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570"/>
  </bookViews>
  <sheets>
    <sheet name="PROPOSTA COMERCIAL" sheetId="2" r:id="rId1"/>
  </sheets>
  <calcPr calcId="125725"/>
</workbook>
</file>

<file path=xl/calcChain.xml><?xml version="1.0" encoding="utf-8"?>
<calcChain xmlns="http://schemas.openxmlformats.org/spreadsheetml/2006/main">
  <c r="H194" i="2"/>
  <c r="H185"/>
  <c r="H177"/>
  <c r="H169"/>
  <c r="H161"/>
  <c r="H151"/>
  <c r="H152"/>
  <c r="H153"/>
  <c r="H150"/>
  <c r="H142"/>
  <c r="H141"/>
  <c r="H129"/>
  <c r="H130"/>
  <c r="H131"/>
  <c r="H132"/>
  <c r="H133"/>
  <c r="H128"/>
  <c r="H111"/>
  <c r="H112"/>
  <c r="H113"/>
  <c r="H114"/>
  <c r="H115"/>
  <c r="H116"/>
  <c r="H117"/>
  <c r="H118"/>
  <c r="H119"/>
  <c r="H120"/>
  <c r="H110"/>
  <c r="H89"/>
  <c r="H90"/>
  <c r="H91"/>
  <c r="H92"/>
  <c r="H93"/>
  <c r="H94"/>
  <c r="H95"/>
  <c r="H96"/>
  <c r="H97"/>
  <c r="H98"/>
  <c r="H99"/>
  <c r="H100"/>
  <c r="H101"/>
  <c r="H102"/>
  <c r="H88"/>
  <c r="H77"/>
  <c r="H78"/>
  <c r="H79"/>
  <c r="H80"/>
  <c r="H76"/>
  <c r="H56"/>
  <c r="H57"/>
  <c r="H58"/>
  <c r="H59"/>
  <c r="H60"/>
  <c r="H61"/>
  <c r="H62"/>
  <c r="H63"/>
  <c r="H64"/>
  <c r="H65"/>
  <c r="H66"/>
  <c r="H67"/>
  <c r="H68"/>
  <c r="H55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10"/>
</calcChain>
</file>

<file path=xl/sharedStrings.xml><?xml version="1.0" encoding="utf-8"?>
<sst xmlns="http://schemas.openxmlformats.org/spreadsheetml/2006/main" count="376" uniqueCount="171">
  <si>
    <t>ITEM</t>
  </si>
  <si>
    <t>ESPECIFICAÇÃO</t>
  </si>
  <si>
    <t>MERCURIO</t>
  </si>
  <si>
    <t>CATMAT</t>
  </si>
  <si>
    <t>UNIDADE DE MEDIDA</t>
  </si>
  <si>
    <t>QUANTIDADE TOTAL</t>
  </si>
  <si>
    <t>Marca / Modelo</t>
  </si>
  <si>
    <t xml:space="preserve">VALOR UNITÁRIO </t>
  </si>
  <si>
    <t>VALOR TOTAL</t>
  </si>
  <si>
    <t>Valor total do Item,  por extenso: ______________</t>
  </si>
  <si>
    <t>Garantia</t>
  </si>
  <si>
    <t>OBSERVAÇÕES</t>
  </si>
  <si>
    <t>1 - Os licitantes deverão indicar em suas propostas as marcas e modelos ( com os códigos de referência,caso houver) ofertados para o item, de maneira que possibilite a identificação inequivoca dos produtos.Poderá, inclusive, informar link do objeto ou do fabricante que conste sua especificação</t>
  </si>
  <si>
    <t>2 - Nos valores acima deverão estar inclusos, além do lucro, todas e quaisquer despesas de responsabilidade do Proponente que, direta ou indiretamente, decorram do fornecimento do objeto licitado</t>
  </si>
  <si>
    <t>DADOS DO LICITANTE</t>
  </si>
  <si>
    <t>RAZÃO SOCIAL</t>
  </si>
  <si>
    <t>CNPJ</t>
  </si>
  <si>
    <t>CONTA DO BANCO DO BRASIL</t>
  </si>
  <si>
    <t>FONE/EMAIL</t>
  </si>
  <si>
    <t>ENDEREÇO COMPLETO</t>
  </si>
  <si>
    <t>PRAZO DE PAGAMENTO</t>
  </si>
  <si>
    <t>PRAZO DE ENTREGA</t>
  </si>
  <si>
    <t>VALIDADE DA PROPOSTA</t>
  </si>
  <si>
    <t>............de .............de ........</t>
  </si>
  <si>
    <t>CARIMBO, ASSINATURA E IDENTIFICAÇÃO DO REPRESENTANDE LEGAL</t>
  </si>
  <si>
    <t>..............................................................................................................</t>
  </si>
  <si>
    <t>MODELO PROPOSTA COMERCIAL</t>
  </si>
  <si>
    <t>28 (vinte e oito) dias</t>
  </si>
  <si>
    <t>30 (trinta) dias</t>
  </si>
  <si>
    <t>60 (sessenta) dias</t>
  </si>
  <si>
    <t>ANEXO II PROPOSTA COMERCIAL - PREGÃO ELETRÔNICO 03/2024 - FMRP/USP</t>
  </si>
  <si>
    <t>Valor total do GRUPO,  por extenso: ______________</t>
  </si>
  <si>
    <t>GRUPO 04</t>
  </si>
  <si>
    <t>ITEM 89</t>
  </si>
  <si>
    <t>ITEM 58</t>
  </si>
  <si>
    <t>ITEM 72</t>
  </si>
  <si>
    <t>ITEM 73</t>
  </si>
  <si>
    <t>ITEM 82</t>
  </si>
  <si>
    <t>UNIDADE</t>
  </si>
  <si>
    <t>METRO</t>
  </si>
  <si>
    <t>PACOTE 1000 UNIDADE</t>
  </si>
  <si>
    <t>CAIXA 200 UNIDADE</t>
  </si>
  <si>
    <t>CAIXA 100 UNIDADE</t>
  </si>
  <si>
    <t>PACOTE 500 UNIDADE</t>
  </si>
  <si>
    <t>CAIXA 50 UNIDADE</t>
  </si>
  <si>
    <t>CAIXA 100UNIDADE</t>
  </si>
  <si>
    <t>PACOTE 10 UNIDADE</t>
  </si>
  <si>
    <t>FRASCO 20UNIDADE</t>
  </si>
  <si>
    <t>PACOTE 100 UNIDADE</t>
  </si>
  <si>
    <t>PACOTE</t>
  </si>
  <si>
    <t>PACOTE 20 UNIDADE</t>
  </si>
  <si>
    <t>UNIADE</t>
  </si>
  <si>
    <t>PACOTES 100 UNIDADES</t>
  </si>
  <si>
    <t>PACOTE 100 PARES</t>
  </si>
  <si>
    <t>PACOTE 10 UNIDADES</t>
  </si>
  <si>
    <t>CAIXA  100 UNIDADES</t>
  </si>
  <si>
    <t xml:space="preserve">TUBO DE SILICONE
Características
 UNIDADE DE COMPRA: METRO
 NUMERO: UTILIZADA EM LABORATORIO PARA CONDUCAO DE FLUIDOS E/OU GASES; NUMERO 204
 DUREZA: DUREZA 60 SHORE A; RESISTENTE A TRABALHOS NAS TEMPERATURAS DE -20 A 200 GRAUS CELSIUS
 DIMENSAO: DIAMETRO EXTERNO 12 MM, DIAMETRO INTERNO 6 MM
 CARACTERISTICA FISICA: PAREDE UNIFORME, INCOLOR, TRANSPARENTE, FLEXIVEL, AUTOCLAVAVEL, RESISTENTE A ACIDOS
E ALCOOIS
</t>
  </si>
  <si>
    <t xml:space="preserve">TUBO DE LATEX
Características
 UNIDADE DE COMPRA: METRO
 MATERIA-PRIMA: EM LATEX FLEXIVEL,SEMI TRANSPARENTE
 MEDIDA: CALIBRE N.200
 ROTULAGEM: APRESENTACAO RESPEITANDO A LEGIALACAO ATUAL VIGENTE
</t>
  </si>
  <si>
    <t xml:space="preserve">PONTEIRA DESCARTAVEL SEM FILTRO
Características
 UNIDADE DE COMPRA: PACOTE 1000 UNIDADE
 VOLUME: COM CAPACIDADE DE 0,5 A 200 MICROLITROS
 COR: AMARELA
 ENCAIXE: COM ENCAIXE UNIVERSAL; COMPATIVEL COM PIPETAS AUTOMATICAS TIPO PIPETMAN GILSON OU BRAND
 BARREIRA: ESTERELIZADA, LIVRE DE RNASE E DNASE, APIROGENICAE AUTOCLAVAVEL
 BASE: ACONDICIONADA EM EMBALAGEM APROPRIADA AO PRODUTO
</t>
  </si>
  <si>
    <t xml:space="preserve">PONTEIRA DESCARTAVEL
Características
 UNIDADE DE COMPRA: PACOTE 1000 UNIDADE
 VOLUME: VOLUME DE ATE 1000 MICROLITROS
 COR: EM POLIPROPILENO
 ENCAIXE: COM ENCAIXE UNIVERSAL
 BASE: COM BASE DE SUPERFICIE QUE PROPORCIONE PERFEITO AJUSTE A MICROPIPETA. CONFORME LEGISLACAO VIGENTE
 ACONDICIONAMENTO: ACONDICIONADO EM EMBALAGEM REFORCADA E APROPRIADA; QUE GARANTA A INTEGRIDADE DO
PRODUTO
 ROTULAGEM: ROTULO COM NUMERO DE LOTE; DATA DE FABRICACAO/VALIDADE/PRAZO; PROCEDENCIA
 ORIFICIO: COMPATIVEL COM PIPETA AUTOMATICA TIPO GILSON
 BARREIRA: SEM FILTRO
</t>
  </si>
  <si>
    <t xml:space="preserve">PONTEIRA DESCARTAVEL
Características
 UNIDADE DE COMPRA: CAIXA 200 UNIDADE
 CAPACIDADE: PONTEIRA DESCARTAVEL DE POLIETILENO
 MATERIAL: ATOXICA
 BASE: PARA VOLUMES DE 1 A 10 ML
 RESISTENCIA: CAIXA COM 200 UNIDADES
 PRESENCA DE BARREIRA: AUTOCLAVAVEL
 ESTERILIDADE: COMPATIVEL COM MICROPIPETADOR GILSON
</t>
  </si>
  <si>
    <t xml:space="preserve">GAZE HIDROFILA
Características
 UNIDADE DE COMPRA: UNIDADE
 MATERIA-PRIMA: DE FIOS DE ALGODAO PURO E BRANCO
 TRAMA: COM NO MINIMO 13 FIOS POR CM2
 MEDIDA: MEDINDO 91CM X 91M
 APRESENTACAO: BOM ACABAMENTO,SEM FIOS SOLTOS ,ENROLADA DE FORMA CONTINUA E UNIFORME
 ESTERIL: NAO ESTERIL
 EMBALAGEM: O PRODUTO DEVERA SER ENTREGUE COM LAUDO QUE COMPROVE CUMPRIMENTO NBR 14108
</t>
  </si>
  <si>
    <t xml:space="preserve">COMPRESSA DE GAZE HIDROFILA
Características
 UNIDADE DE COMPRA: PACOTE 500 UNIDADE
 MATERIA-PRIMA: EM FIOS DE ALGODAO PURO E BRANCO
 TRAMA: SEM FALHAS OU FIAPOS SOLTOS COM 13 FIOS POR CM QUADRADO
 DOBRA: DOBRAS UNIFORMES E PERFEITAS VARIANDO DE 08 DOBRAS,COM FILAMENTO RADIOPACO
 MEDIDA: MEDINDO 7,5 CM X 7,5 CM
 FORMATO: COM FORMATO QUADRADO
 ESTERIL: NAO ESTERIL
 EMBALAGEM: EMBALADO MATERIAL QUE GARANTA A INTEGRIDADE DO PRODUTO
 ROTULAGEM: O PRODUTO DEVERA SER ENTREGUE COM LAUDO ANALITICO LAUDO ANAL.LABORAT.,DE CUMPRIMENTO DA
NBR13843
</t>
  </si>
  <si>
    <t xml:space="preserve">COLETOR DE ARTIGOS PERFURO-CORTANTES
Características
 UNIDADE DE COMPRA: UNIDADE
 COMPLEMENTO I: CAPACIDADE DE 7 LITROS, CONFECCIONADO C/ MATERIAL RESISTENTE IMPERMEAVEL INTERNAMENTE
 COMPLEMENTO II: C/UM SACO E BANDEJA INTERNA RECOBRINDO EM NO MINIMO 2/3 DE MODO A NAO PERMITIR O
 COMPLEMENTO III: EXTRAVAZAMENTO DE QUALQUER SUBSTANCIA
 COMPLEMENTO IV: BOCA ADAPTAVEL P/DISPENSA DE MATERIAL DE VARIOS TAMANHOS,C/ASAS
 COMPLEMENTO V: TAMPA DE VEDACAO COMPLETA C/ DUPLA TRAVA DE SEGURANCA
 COMPLEMENTO VI: O PRODUTO DEVERA ESTAR EM CONFORMIDADE COM ANBR13853
</t>
  </si>
  <si>
    <t xml:space="preserve">PONTEIRA DESCARTAVEL
Características
 UNIDADE DE COMPRA: PACOTE 1000 UNIDADE
 VOLUME: VOLUME  DE 1000 A 5000 UL
 COR: NA COR NATURAL
 ENCAIXE: ENCAIXE UNIVERSAL
 BASE: COM BASE COM BASE QUE PROPORCIONE PERFEITO AJUSTE A PIPETA
 ACONDICIONAMENTO: ACONDICIONADO EM EMBALçAGEM REFORCADA E APROPRIADA, QUE GARANTA A INTEGRIDADE DO
PRODUTO
 ROTULAGEM: ROTULO COM NUMERO DE LOTE; DATA DE FABRICACAO; PROCEDENCIA
 BARREIRA: SEM FILTRO
</t>
  </si>
  <si>
    <t xml:space="preserve">PONTEIRA DESCARTAVEL
Características
 UNIDADE DE COMPRA: PACOTE 1000 UNIDADE
 VOLUME: VOLUME DE 0,1 A 10 MICROLITROS
 COR: NA COR NATURAL
 ENCAIXE: TIPO UNIVERSAL,COMPATIVEL COM PIPETAS AUTOMATICASTIPO GILSON E FINNPIPETTE
 BASE: COM BASE QUE PROPORCIONE PERFEITO AJUSTE A PIPETA
 ACONDICIONAMENTO: ACONDICIONADO EM EMBALAGEM APROPRIADA PARA O PRODUTO
 ROTULAGEM: ROTULO COM NR LOTE, DATA DE FABRICACAO E PROCEDENCIA
 ORIFICIO: COM ORIFICIO REGULAR
 BARREIRA: COM FILTRO, LIVRE DE DNASES, RNASES, PROTEASES E APIROGENICA
</t>
  </si>
  <si>
    <t xml:space="preserve">LAMINA DE BISTURI
Características
 UNIDADE DE COMPRA: CAIXA 100 UNIDADE
 MATERIA PRIMA: EM ACO CARBONO
 NUMERO: NUMERO 15
 ESTERIL: ESTERIL
 ACABAMENTO: COM PERFEITO ACABAMENTO SEM SINAIS DE OXIDACAO ESEM REBARBAS
 EMBALAGEM: O PRODUTO DEVERA SER ENTREGUE COM LAUDO QUE COMPROVE SUA ESTERILIDADE
</t>
  </si>
  <si>
    <t xml:space="preserve">LAMINA DE BISTURI
Características
 UNIDADE DE COMPRA: UNIDADE
 MATERIA PRIMA: EM ACO CARBONO
 NUMERO: 24
 ESTERIL: ESTERIL
 ACABAMENTO: COM PERFEITO ACABAMENTO SEM SINAIS DE OXIDACAO SEM REBARBAS
 EMBALAGEM: O PRODUTO DEVERA SER ENTREGUE COM LAUDO QUE COMPROVE SUA ESTERILIDADE
</t>
  </si>
  <si>
    <t xml:space="preserve">CUBETA
Características
 UNIDADE DE COMPRA: UNIDADE
 USO: PARA ANALISADOR BIOQUIMICO
 MARCA/MODELO: COMPATIVEL COM MARCA WIENER; MODELO CM250; BASE AUTOSSUSTENTAVEL
 TAMANHO: TAMANHO CAPACIDADE PARA 1.5ML
 EMBALAGEM: ACONDICIONADO EM EMBALAGEM REFORCADA E APROPRIADA; QUE GARANTA A INTEGRIDADE DO PRODUTO
 CODIGO: CODIGO CUBETA DE AMOSTRA
</t>
  </si>
  <si>
    <t xml:space="preserve">CUBETA
Características
 UNIDADE DE COMPRA: UNIDADE
 USO: PARA USO EM ANALISADOR DE TAMANHO DE PARTICULAS
 MARCA/MODELO: COMPATIVEL COM DLS/MALVEM /ZETA NANO
 MATERIA-PRIMA: EM POLIESTIRENO TRANSPARENTE
 TAMANHO: TAMANHO 10 MM DE LARGURA, 10 MM DE PROFUNDIDADE, 45 MM DEALTURA; CAPACIDADE PARA 4ML DE
AMOSTRA
 EMBALAGEM: ACONDICIONADO EM EMBALAGEM APROPRIADA E REFORÇADA QUE GARANTA A INTEGRIDADE DO PRODUTO
 CODIGO: CODIGO ZS90
</t>
  </si>
  <si>
    <t xml:space="preserve">LAMINA
Características
 UNIDADE DE COMPRA: CAIXA 50 UNIDADE
 MATERIA PRIMA: EM VIDRO LAPIDADA
 DIMENSAO: NA DIMENSAO DE 26 X 76 MM
 FINALIDADE: PARA MICROSCOPIA
 ACONDICIONAMENTO: ACONDICIONADO EM CAIXA COM 50 UNIDADES - ROTULO COM NR. DE LOTE, DATA DE FABRICACAO E
PROCEDENCIA
 BORDA: 01 (UMA) EXTREMIDADE FOSCA
 SUPERFICIE: LISA
 ESPESSURA: ESPESSURA ENTRE 1,0 X 1,2 MM
 UTILIZACAO: USO LABORATORIAL
</t>
  </si>
  <si>
    <t xml:space="preserve">LAMINULA
Características
 UNIDADE DE COMPRA: CAIXA 100 UNIDADE
 MATERIA PRIMA: DE VIDRO BOROSILICATO DE ALTA PUREZA
 DIMENSOES: NA DIMENSAO DE 24 X 24MM E ESPESSURA ENTRE 0,13 A 0,16MM
 ASPECTO FISICO: LISA, GRAU DE TRANSPARENCIA TVA = 91,8%
 COR: INCOLOR
 FINALIDADE: PARA COLETA DE MATERIAL PARA ANALISE
 UTILIZACAO: PARA USO EM MICROSCOPIA
 EMBALAGEM: ACONDICIONADO EM EMBALAGEM APROPRIADA E REFORCADA PARA O PRODUTO -ROTULO COM NR. DE LOTE,
FABR/VAL..
</t>
  </si>
  <si>
    <t xml:space="preserve">ELETRODO DESCARTAVEL
Características
 UNIDADE DE COMPRA: UNIDADE
 FINALIDADE: PARA MONITORIZACAO CARDIACA CONTINUA
 COMPATIBILIDADE: COMPATIVEL COM QUALQUER MONITOR
 MATERIA PRIMA: CONFECCIONADO COM SUPERFICIE MICROPOROSA
 ADESIVO: COM FACE INFERIOR ADESIVA HIPOALERGENICA PROTEGIDA
 PINO E CONTRA PINO: COM PINO EM ACO INOXIDAVEL E CONTRA PINO EM PRATA E CLORETO DE PRATA
 GEL CONDUTOR: COM GEL CONDUTOR SOLIDO
 TAMANHO: TAMANHO ADULTO
 EMBALAGEM: EMBALADO EM SACO ALUMINIZADO QUE GARANTA A INTEGRIDADE DO PRODUTO
 LEGISLACAO: O PRODUTO DEVERA OBEDECER A LEGISLACAO VIGENTE
</t>
  </si>
  <si>
    <t xml:space="preserve">COLETOR PARA MATERIAL PERFURO-CORTANTE
Características
 UNIDADE DE COMPRA: UNIDADE
 MATERIA-PRIMA: EM MATERIAL RESISTENTE REVESTIDO INTERNAMENTE COM MATERIAL IMPERMEAVEL; CONTENDO SACO
PLASTICO
 FECHAMENTO: COM SISTEMA DE ABERTURA E FECHAMENTO TAMPA COM TRAVA DE SEGURANCA; ALCA PARA TRANSPORTE
 FORMATO: EM FORMATO RETANGULAR
 CAPACIDADE: COM CAPACIDADE DE 13 A 15 LITROS
 ROTULAGEM: O PRODUTO DEVERA ATENDER AO DISPOSTO NA LEGISLACAO VIGENTE
</t>
  </si>
  <si>
    <t xml:space="preserve">COMPRESSA CIRURGICA
Características
 UNIDADE DE COMPRA: UNIDADE
 MATERIA PRIMA: EM TECIDO DE ALGODAO
 CAMADAS: COM 4 CAMADAS DE GAZE SOBREPOSTAS
 COSTURA: COSTURA REFORCADA NOS CANTOS
 ACABAMENTO: BORDAS BEM ACABADAS, SEM CADARCO
 VISIBILIDADE: SEM FILAMENTO RADIOPACO
 DIMENSAO: MEDINDO 45 X 50CM, PESANDO, NO MINIMO, 35G
 USO: REUSAVEL
 ESTERIL: NAO ESTERIL
 APRESENTACAO E EMBALAGEM: EMBALADO EM MATERIAL QUE ASSEGURE A INTEGRIDADE DO PRODUTO
 ROTULAGEM: O PRODUTO DEVERA SER ENTREGUE COM LAUDO QUE COMPROVE CUMPRIMENTO NBR14767ISA
Complemento:
COMPRESSA HOSPITALAR
</t>
  </si>
  <si>
    <t xml:space="preserve">PLACA DE PETRI
Características
 UNIDADE DE COMPRA: PACOTE 10 UNIDADE
 MATERIA PRIMA: EM POLIESTIRENO CRISTAL
 DIMENSOES: DIMENSOES: 90 X 15 MM
 BORDAS: COM BORDA LISA
 TRANSPARENCIA: TRANSPARENTE
 ESTERILIZACAO: ESTERIL; ATOXICO; DESCARTAVEL
 FUNDO: FUNDO PLANO; COM CERTIFICADO DO FABRICANTE
 ACONDICIONAMENTO: ACONDICIONADO EM EMBALAGEM DUPLA APROPRIADA QUE GARANTA A INTEGRIDADE DO
PRODUTO; VALIDADE MINIMA D.
 AUTOCLAVACAO: ESTERILIZADA POR RAIO GAMA COBALTO
</t>
  </si>
  <si>
    <t xml:space="preserve">PLACA DE PETRI
Características
 UNIDADE DE COMPRA: UNIDADE
 MATERIA PRIMA: EM POLIESTIRENO CRISTAL
 DIMENSOES: 60MM X 15MM (DXA)
 BORDAS: COM BORDA LISA
 METODO: SEM DIVISAO
 ESTERILIZACAO: ESTERIL E DESCARTAVEL
 ACONDICIONAMENTO: ACONDICIONADO EM EMBALAGEM APROPRIADA PARA O PRODUTO
</t>
  </si>
  <si>
    <t xml:space="preserve">TIRA REAGENTE PARA DETECCAO
Características
 UNIDADE DE COMPRA: FRASCO 20 UNIDADE
 FINALIDADE: DE BACILOS GRAM NEGATIVOS NAO FERMENTADORES DA GLICOSE; OXIDASE POSITIVA E NEGATIVA
 METODOLOGIA: METODO REACAO QUIMICA EM FITA IMPREGNADA PARA DETECCAO DA PRODUCAO DE INDOFENOL
(CITOCROMO-OXIDASE)
 DETERMINACAO: TESTE DE OXIDASE BASEADO NA PRODUCAO INTRACELULARDA ENZIMA CITOCROMO OXIDASE PELA
BACTERIA
 LEITURA: LEITURA REACAO VIOLETA (ROXA) OXIDASE POSITIVA; REACAO SEM MUDANCA DE COR OXIDASE NEGATIVA
 MATERIAL BIOLOGICO: TIRAS DE PAPEL ABSORVENTE IMPREGNADAS COM P-FENILENODIAMINA.
 ACONDICIONAMENTO: ACONDICIONADO EM EMBALAGEM APROPRIADA E REFORCADA QUE GARANTA A INTEGRIDADE
FISICA DO PRODUTO
 ROTULAGEM: ROTULO COM IDENTIFICACAO; PRAZO DE VALIDADE; NUMERO DE LOTE E PROCEDENCIA
</t>
  </si>
  <si>
    <t xml:space="preserve">PONTEIRA DESCARTAVEL
Características
 UNIDADE DE COMPRA: UNIDADE
 VOLUME: VOLUME ATE 10000 UL
 COR: COR NATURAL
 ENCAIXE: ENCAIXE UNIVERSAL PARA MICROPIPETAS
 BASE: COM BASE QUE PROPORCINE PERFEITO AJUSTE A MICROPIPETA
 ACONDICIONAMENTO: ACONDICIONADO EM PACOTE APROPRIADO E REFORCADO QUE GARANTA A INTEGRIDADE FISICA DO
PRODUTO
 ROTULAGEM: ROTULO COM NR. DE LOTE, DATA DE FABRICACAO, COMPOSICAO, VALIDADE E PROCEDENCIA
 ORIFICIO: COM ORIFICIO REGULAR
 BARREIRA: SEM FILTRO
</t>
  </si>
  <si>
    <t xml:space="preserve">FITA ADESIVA AUTOCLAVAVEL
Características
 UNIDADE DE COMPRA: UNIDADE
 MATERIA PRIMA: CONSTITUIDA POR DORSO DE PAPEL CREPADO, PARA IDENTIFICACAO DE MATERIAL ESTERILIZADO
 ADESIVO: ADESIVO A BASE DE RESINA E BORRACHA
 DIMENSAO: NA MEDIDA 19MM X 30M
</t>
  </si>
  <si>
    <t xml:space="preserve">PIPETA PASTEUR
Características
 UNIDADE DE COMPRA: PACOTE 100 UNIDADE
 MATERIA PRIMA: EM POLIETILENO, PONTA LONGA, COM DIAMETRO DE 1 MMNA EXTREMIDADE
 DIMENSAO: CAPACIDADE DE 3 ML; E COMPRIMENTO TOTAL DE 15 CM; GRADUACAO DE 0.5 ML
 FINALIDADE: USO EM PROCESSO LABORATORIAL
 ACONDICIONAMENTO: ACONDICIONADO EM EMBALAGEM INDIVIDUAL APROPRIADA PARA O PRODUTO; ESTERIL
 ROTULAGEM: ROTULO COM NR. DE LOTE, DATA DE FABRICACAO E PROCEDENCIA
</t>
  </si>
  <si>
    <t xml:space="preserve">TUBO PARA CENTRIFUGA
Características
 UNIDADE DE COMPRA: UNIDADE
 MATERIA PRIMA: DE ALTA VELOCIDADE, EM POLIPROPILENO, FUNDO CONICO (TIPO FALCON)
 CAPACIDADE: COM CAPACIDADE DE 15 ML, TRANSPARENTE, DESCARTAVEL, ESTERIL
 RESISTENCIA: RESISTENTE A FORCA DE CENTRIFUGACAO; ESTERIL, APIROGENICO E LIVRE DE DNASE E RNASE
 GRADUACAO: GRADUADO
 ESTRUTURA: COM TAMPA ROSQUEAVEL E ESTERIL. FUNDO CONICO
 ACONDICIONAMENTO: ACONDICIONADO EM EMBALAGEM APROPRIADA , INDIVIDUAL, ESTÉRIL E REFORCADA PARA O
PRODUTO, GARANTINDO.
 ROTULAGEM: ROTULO COM Nº DE LOTE, VALIDADE, IDENTIFICACAO DO PRODUTO E PROCEDENCIA
</t>
  </si>
  <si>
    <t xml:space="preserve">TUBO
Características
 UNIDADE DE COMPRA: PACOTE 50 TUBOS
 MATERIA PRIMA: EM POLIPROPILENO
 CAPACIDADE: CAPACIDADE 50ML
 TIPO: TIPO FALCON
 FUNDO: COM FUNDO CONICO
 TAMPA: TAMPA ROSQUEAVEL
 ROLHA: COM GRADUACAO
 DIAMETRO EXTERNO: DIAMETRO EXTERNO 30 MM
 ALTURA APROXIMADAMENTE: ALTURA 115 MM
 ACONDICIONAMENTO: ACONDICIONADO EM EMBALAGEM APROPRIADA PARA O PRODUTO, ROTULO COM NR. DE LOTE, DATA
DE FABRICAÇÃO E.
 CONCEITO: RESISTENTE A CENTRIFUGACAO DE 3000 A 3500 RPM PORATE 15 MINUTOS
 ESTERILIDADE: ESTERIL, APIROGENICO
</t>
  </si>
  <si>
    <t xml:space="preserve">HASTE PARA COLETA
Características
 UNIDADE DE COMPRA: CAIXA 100 UNIDADE
 HASTE: EM PLASTICO
 DIMENSAO: COM HASTE DE 145 MM DE COMPRIMENTO
 EXTREMIDADE DO COTONETE: SWAB COM EXTREMIDADE DE ALGODAO DE ALTA ABSORCAO
 ESTERILIDADE: ESTERIL, TRATADO POR RADIAÇÃO
 ACONDICIONAMENTO: ACONDICIONADO EM EMBALAGEM INDIVIDUAL QUE GARANTA A INTEGRIDADE DOPRODUTO
 ROTULAGEM: ROTULO COM NR. DE LOTE, DATA DE FABRICACAO/VALIDADE E PROCEDENCIA
</t>
  </si>
  <si>
    <t xml:space="preserve">PONTEIRA DESCARTAVEL
Características
 UNIDADE DE COMPRA: PACOTE 1000,00 UNIDADE
 VOLUME: VOLUME DE 0.5 A 10 MICROLITROS; HASTE CURTA
 COR: NA COR NATURAL
 ENCAIXE: ENCAIXE TIPO UNIVERSAL
 BASE: COM BASE QUE PROPORCIONE PERFEITO AJUSTE A PIPETA
 ACONDICIONAMENTO: ACONDICIONADO EM EMBALAGEM APROPRIADA QUE GARANTA A INTEGRIDADE DO PRODUTO
 ROTULAGEM: ROTULO COM NUMERO DE LOTE, DATA DE FABRICACAO E PROCEDENCIA
 ORIFICIO: COM ORIFICIO REGULAR
 BARREIRA: COM FILTRO DE BARREIRA RESISTENTE A AEROSOL; LIVRE DE DNASES, RNASES, PROTEASES E APIROGENICA
</t>
  </si>
  <si>
    <t xml:space="preserve">MICROTUBO
Características
 UNIDADE DE COMPRA: PACOTE 500 UNIDADE
 MATERIA PRIMA: EM POLIPROPILENO; TIPO EPPENDORF; CAPACIDADE PARA 1.5 ML; TRANSPARENTE; FUNDO CONICO
 TIPO: COM TAMPA PLANA DE PRESSAO ADERIDA AO TUBO; COM TRAVA; LIVRE DE DNASE; RNASE E PROTEASE
 FORMATO: APIROGENICO; RESISTENTE A AUTOCLAVACAO. CONFORME LEGISLACAO VIGENTE
 TAMPA: ACONDICIONADO EM EMBALAGEM INDIVIDUAL REFORCADA E APROPRIADA; QUE GARANTA A INTEGRIDADE DO
PRODUTO
 CODIGO: ROTULO CONTENDO NUMERO DE LOTE; DATA DE FABRICACAO/DATA DE VALIDADE/PRAZO DE VALIDADE;
PROCEDENCIA
</t>
  </si>
  <si>
    <t xml:space="preserve">PLACA DE PETRI
Características
 UNIDADE DE COMPRA: PACOTE 10 UNIDADES
 DENOMINACAO: DESCARTAVEL 90MM X 15MM, LISA, ESTERIL, PARA USO EM MICROBIOLOGIA
 MATERIAL CONSTITUINTE: PLASTICO POLIESTIRENO CRISTAL ATOXICO, COM CERTIFICADO DO FABRICANTE
 COR E TRANSPARENCIA: CRISTAL TRANSPARENTE, OPTICAMENTE CLARA, MAXIMA VISUALIZACAO SEM QUALQUER
DISTORCAO QUANDO ILUMINADA
 ASPECTO: DEVE SER HOMOGENEA, SEM IMPUREZAS VISIVEIS; AS SUPERFICIES INTERNA E EXTERNA DEVEM SER LISAS
 ESTERILIDADE: ESTERILIZACAO COM RAIO GAMA COBALTO, DOSE MEDIA DE 20 KGY (UNIDADE DE DOSE ABSORVIDA)
 TAMPA 1: TAMPA COM DIAMETRO EXTERNO DE 90MM E DIAMETRO INTERNO 88MM (APROXIMADAMENTE)
 TAMPA 2: SUPERFICIE INTERNA DA TAMPA SEM NERVURAS; PRODUTO ISENTO DE BOLHAS, DOBRAS, LASCAS OU TRINCAS
 CORPO: CORPO COM DIAMETRO EXTERNO DE 87MM E DIAMETRO INTERNO DE 85MM (APROXIMADAMENTE)
 ALTURA: ALTURA DO CONJUNTO (TAMPA+CORPO SEM ANEL DE APOIO) DE 15MM E (TAMPA+CORPO+ANEL) 16MM
(APROXIMADAME.)
 ESPESSURA DA PAREDE: ESPESSURA DA PAREDE DA TAMPA E DO CORPO APROXIMADO DE 1,0MM
 COMPATIBILIDADE: O FUNCIONAMENTO EM MAQUINA DOSADORA AUTOMATICA DE PLACAS DEVE SER PERFEITO
 INSCRICOES 1: AS SUPERFICIES INTERNA E EXTERNA DA TAMPA E DO CORPO, NAO DEVE TER NENHUMA INSCRICAO
 INSCRICOES 2: ISENTO DE TARJA BRANCA OU FOSCA PARA IDENTIFICACAO
 EMBALAGEM 1: AS PLACAS DEVERAO SER EMBALADAS COM 10 UNIDADES EM UM SACO PLASTICO DE ALTA DENSIDADE COM
UMA SOLDA
 EMBALAGEM 2: REEMBALADAS EM OUTRO SACO IGUAL AO 1° COM DUAS SOLDAS, PROPICIANDO MAIOR SEGURANCA NA
ESTERILIZACAO
 VALIDADE: COM VALIDADE MINIMA DE 12 MESES A PARTIR DO RECEBIMENTO, COM CERTIFICADO DO FABRICANTE
 CARACTERISTICA 01: ROTULO CONTENDO NUMERO DO LOTE, DATA DE FABRICACAO E VALIDADE, NOME DO FABRICANTE
Complemento:
PLACA DE PETRI para crescimento de bactéria. 
</t>
  </si>
  <si>
    <t xml:space="preserve">SACO PLASTICO
Características
 UNIDADE DE COMPRA: PACOTE 20 UNIDADE
 FINALIDADE: PARA USO EM AUTOCLAVE
 MATERIA PRIMA: EM POLIETILENO
 COR: INCOLOR TRANSPARENTE
 DIMENSOES: DIMENSOES DE 40 X 60 CM (L X C); VOLUME DE 20 LITROS
 ACONDICIONAMENTO: ACONDICIONADO EM EMBALAGEM COM 20 UNIDADES; EMBALAGEM QUE GARANTA AINTEGRIDADE
DO PRODUTO
 DETALHAMENTO: COM RESISTENCIA TERMICA PARA AUTOCLAVE
Complemento:
Sacos plásticos transparente para autoclave, 20 litros, pacote com 20 unidades.
</t>
  </si>
  <si>
    <t xml:space="preserve">SACO PLASTICO
Características
 UNIDADE DE COMPRA: UNIDADE
 FINALIDADE: PARA AMOSTRA LABORATORIAL, CAPACIDADE DE 100 LITROS
 MATERIA PRIMA: EM POLIETILENO DE ALTA DENSIDADE, ATOXICO
 COR: INCOLOR
 DIMENSOES: DIMENSOES DE 75 X 105 CM (L X A), GRAMATURA DE 0,780
 ACONDICIONAMENTO: ACONDICIONADO EM MATERIAL APROPRIADO QUE GARANTA A INTEGRIDADE DO PRODUTO
 DETALHAMENTO: COM RESISTENCIA TERMICA PARA AUTOCLAVE A 125 GRAUS CELSIUS; EM CONFORMIDADE COM NBR 9191
E NBR 15715
Complemento:
Sacos plásticos transparentes para autoclaves, capacidade 100 litros, 12 pacote com 20 unidades, totalizando 240 unidades.
</t>
  </si>
  <si>
    <t xml:space="preserve">FITA ADESIVA AUTOCLAVAVEL
Características
 UNIDADE DE COMPRA: UNIDADE
 MATERIA PRIMA: CONSTITUIDA POR CONSTITUIDA POR DORSO DE PAPEL CREPADO
 SOLUCAO: TRATADO COM SOLUCAO SINTETICA
 ADESIVO: RECOBERTA COM ADESIVO DE ESPECIAL RESISTENTE A ALTAS TEMPERATURAS COM LISTRAS INTERMITENTES
DIAGONAI - FITA ADESIVA INDICATIVA PARA AUTOCLAVE
 ESPECIAL: S, IMPREGNADAS DE SUBSTANCIA QUMICA QUIMICA (INDICADOR DE PROCESSO)QUE APóS CICLO MUDA
 COR: NA COR BRANCA OU CREME INDICANDO FINALIZAçãO DE PROCESSO
 DIMENSAO: NA MEDIDA 19MM X 30M - EMBALAGEM APROPRIADA E REFORCADA PARA O PRODUTO - ROTULO NR. LOTE, FABR
/VAL..
</t>
  </si>
  <si>
    <t xml:space="preserve">SACO PARA COLETA DE LIXO HOSPITALAR
Características
 UNIDADE DE COMPRA: PACOTE (S) COM 100 UNIDADES
 MATERIA PRIMA: EM POLIETILENO
 CAPACIDADE: COM CAPACIDADE DE 100 LITROS / 20 KG
 MEDIDAS: NAS DIMENSOES 75 CM X 105 CM (LAR X ALT) E 08 MICRAS DE ESPESSURA
 COR: NA COR BRANCO LEITOSO
 EMBALAGEM: EMBALADO EM MATERIAL QUE GARANTA A INTEGRIDADE DO PRODUTO
 LEGISLACAO: A APRESENTACAO DO PRODUTO DEVERA OBEDECER A NBR 9191 E 7500
</t>
  </si>
  <si>
    <t xml:space="preserve">PROPE CIRURGICO
Características
 UNIDADE DE COMPRA: PACOTE 100 PARES
 MATERIA PRIMA: EM TNT (100% POLIPROPILENO); DESCART.;GRAMAT:40GR/M2, ACABAMENTO DA ABERTURA EM LATEX, COR BRANCA
 DIMENSAO: COM APROXIMADAMENTE 25 CM DE COMPR X 15 CM DE ALTURA, ABERTURA SUPERIOR COM APROX. 12 CM
 TAMANHO: PERMITINDO A COBERTURA COMPLETA DO PERMITINDO A COBERTURA COMPLETA DO CALCADO
 SOLADO: COM SOLADO EM TNT DE POLIPROPILENO, ANTI DERRAPANTE
 EMBALAGEM: EMBALADO EM MATERIAL QUE GARANTA A INTEGRIDADE DO PRODUTO
 ROTULAGEM: A APRESENTACAO DO PRODUTO DEVERA OBEDECER A LEGISLACAO ATUAL VIGENTE
</t>
  </si>
  <si>
    <t xml:space="preserve">SOLUCAO TAMPAO
Características
 UNIDADE DE COMPRA: FRASCO 500 MILILITRO
 FINALIDADE: REAGENTE (BUFFER) PH 4,0 +/- 0,05/25 GRAUS CELSIUS
 COMPOSICAO I: ASPECTO LIQUIDO, LIMPIDO E INCOLOR
 APRESENTACAO: FRASCO DE 500 ML COM VALIDADE MINIMA DE 12 MESES NA DATA DO RECEBIMENTO
 ROTULO: ROTULO COM LINGUA PORTUGUESA COM NOME DO PRODUTO , NUMERO DOLOTE, DATA DE FABRICAÇÃO
/VALIDADE E PRO.
 ASPECTO: ACONDICIONADO EM MATERIAL APROPRIADO QUE GARANTA A INTEGRIDADE DO PRODUTO
</t>
  </si>
  <si>
    <t xml:space="preserve">SOLUCAO TAMPAO
Características
 UNIDADE DE COMPRA: FRASCO 500 MILILITRO
 FINALIDADE: REAGENTE (BUFFER) PH 7,0 +/- 0,05/25 GRAUS CELSIUS
 COMPOSICAO I: ASPECTO LIQUIDO LIMPIDO E INCOLOR
 APRESENTACAO: FRASCO DE 500 ML COM VALIDADE MINIMA DE 12 MESES NA DATA DO RECEBIMENTO
 ROTULO: ROTULO COM LINGUA PORTUGUESA COM NOME DO PRODUTO, NUMERO DE LOTE , DATA DE FABRICAÇÃO
/VALIDADE E PR.
 ASPECTO: ACONDICIONADO EM MATERIAL APROPRIADO QUE GARANTA AINTEGRIDADE DO PRODUTO
</t>
  </si>
  <si>
    <t>FRASCO 500 MILILITRO</t>
  </si>
  <si>
    <t xml:space="preserve">HIDROXIDO DE SODIO
Características
 UNIDADE DE COMPRA: QUILOGRAMA
 CATEGORIA: P.A., FORMULA NAOH
 FORMA DE AGREGACAO: EM FORMA DE LENTILHAS BRANCAS
 TEOR: TEOR MAXIMO DE 99%,MERCURIO 0.000005%
 ACONDICIONAMENTO: ACONDICIONADO EM FRASCO APROPRIADO E REFORCADO PARA O PRODUTO
 ROTULAGEM: ROTULO COM NR. DE LOTE, FORMULA, DATA DE FABRICACAO
</t>
  </si>
  <si>
    <t>QUILOGRAMA</t>
  </si>
  <si>
    <t xml:space="preserve">REAGENTE ORGANICO
Características
 UNIDADE DE COMPRA: UNIDADE
 DENOMINACAO: TARTARATO DE SODIO E POTASSIO
 UTILIZACAO: PARA ANALISE
 FORMULA: FORMULA KNAC4H406.4H20
 PESO MOLECULAR: PESO MOLECULAR 282,22 G/MOL
 OUTRAS CLASSIFICACOES: DOSEAMENTO MINIMO DE 99%
 PUREZA: P.A.
 IMPUREZAS 1: LIMITE DE ACEITACAO CL MENOR 0,001%, CA MENOR 0,001%
 IMPUREZAS 2: MG MENOR 0,0005%, FE MENOR 0,00055, PB MENOR 0,0001%
 IMPUREZAS 3: SOLUBILIDADE EM AGUA: PROPORCAO 630G/L A 20°C
 APRESENTACAO 1: ACONDICIONADO EM EMBALAGEM APROPRIADA PARA O PRODUTO
 VALIDADE: VALIDADE MINIMA DE 24 MESES A PARTIR DA ENTREGA
 ROTULO 1: ROTULO COM NUMERO DE LOTE, NOME DO PRODUTO, PUREZA, DATA FABRICACAO/VALIDADE, FORMULA E
PROCEDENCIA
 UNIDADE DE FORNECIMENTO: FRASCO COM 500 GRAMAS
</t>
  </si>
  <si>
    <t xml:space="preserve">FORMOL
Características
 UNIDADE DE COMPRA: LITRO
 CATEGORIA: CATEGORIA P.A. COMERCIAL
 TEOR: COM TEOR DE METANOL NA CONCENTRACAO DE 40%
 PUREZA: LIMITES MAXIMOS 40% DE GAS DE FORMOLDEIDO
 DENSIDADE: COM DENSIDADE (D20/4) 1.08 A 1.09 KG/L, ETC
 ROTULAGEM: ROTULO COM CONSTAR IDENTIFICACAO, PROCEDENCIA, LOTE, DATA FAB
</t>
  </si>
  <si>
    <t>LITRO</t>
  </si>
  <si>
    <t xml:space="preserve">ALCA BACTERIOLOGICA
Características
 UNIDADE DE COMPRA: UNIDADE
 MATERIA PRIMA: CONFECCIONADO EM POLIESTIRENO
 FINALIDADE: PARA SEMEADURA EM BACTERIOLOGIA
 CALIBRACAO: CALIBRADA
 ACONDICIONAMENTO: ACONDICIONADO EM EMBALAGEM INDIVIDUAL APROPRIADA PARA O PRODUTO
 ROTULAGEM: ROTULO COM NR. DE LOTE, DATA DE FABRICACAO E PROCEDENCIA
 VOLUME: VOLUME DE 10 MICROLITROS
 ESTERILIZACAO: ESTERIL, DESCARTAVEL
 FLEXIBILIDADE: COM AGULHA NA EXTREMIDADE OPOSTA
</t>
  </si>
  <si>
    <t xml:space="preserve">KIT PARA COLORACAO
Características
 UNIDADE DE COMPRA: UNIDADE
 METODO: CONTENDO SOLUCOES PARA COLORACAO DE GRAM
 FINALIDADE: PARA IDENTIFICACAO DE BACTERIAS; CONTENDO 500 ML DE CRISTAL VIOLETA
 MATERIAL BIOLOGICO: 500 ML DE LUGOL, 500 ML DE DESCORANTE E 500 ML DEFUCSINA FENICADA
 VALIDADE: VALIDADE MINIMA DE 12 MESES APOS A ENTREGA
 ACONDICIONAMENTO: ACONDICIONADO EM EMBALAGEM APROPRIADA E REFORCADA QUE GARANTA A INTEGRIDADE DO
PRODUTO
 ROTULAGEM: ROTULO COM NR DE LOTE, DATA DE FABRICACAO, VALIDADE, COMPOSICAO E PROCEDENCIA
</t>
  </si>
  <si>
    <t xml:space="preserve">KIT PARA COLORACAO
Características
 UNIDADE DE COMPRA: UNIDADE
 METODO: CONTENDO SOLUCOES PARA COLORACAO DE ZIEHL-NEELSEN
 FINALIDADE: PARA IDENTIFICACAO DE MICOBACTERIAS E ACTINOMICETOS; COMPOSTO DE 500 ML DE FUCSINA FENICADA
 MATERIAL BIOLOGICO: 500 ML AZUL DE METILENO CONCENTRADO E 500 ML DE DESCORANTE
 VALIDADE: VALIDADE MINIMA DE 12 MESES APOS ENTREGA
 ACONDICIONAMENTO: ACONDICIONADO EM EMBALAGEM AROPRIADA PARA A INTEGRIDADE DO PRODUTO
 ROTULAGEM: ROTULO COM NR DE LOTE, DATA DE FABRICACAO, VALIDADE, COMPOSICAO E PROCEDENCIA
</t>
  </si>
  <si>
    <t xml:space="preserve">BACTERICIDA DESINFETANTE
Características
 UNIDADE DE COMPRA: LITRO
 PARA DESINFECCAO - DESINFETANTES IMUNOBIOLOGICOS
 FORMULA: COMPOSTO DE 30GR/100ML DE CLORETO DE ALQUIL DIMETIL BENZIL AMONIO (100%)
 VEICULO: 5G/100ML DE POLIEXIETILENONILFENILETER E VEICULO Q.S.P. 100ML
 EMBALAGEM: EMBALADO EM FRASCO DE 1 LITRO COM DATA DE VALIDADE RECENTE AOPEDIDO
</t>
  </si>
  <si>
    <t xml:space="preserve">MP CLOREXIDINA DIGLUCONATO
Características
 UNIDADE DE COMPRA: LITRO
 FORMA DE APRESENTACAO: APRESENTACAO FRASCO DE 1 LITRO
 QUANTO A CONCENTRACAO: CONCENTRACAO 0,2% TENSOATIVOS
 QUANTO A CATEGORIA: CATEGORIA ANTISSEPTICO TOPICO AQUOSO
 QUANTO AO PADRAO: PADRAO SOLUçãO AQUOSA DERMO SUAVE
</t>
  </si>
  <si>
    <t xml:space="preserve">MEDICAMENTOS GERAIS DE USO HUMANO
Características
 UNIDADE DE COMPRA: FRASCO 1 LITRO
 PRINCIPIO/CONCENTRACAO1: CLOREXIDINA, DIGLICONATO (OU GLICONATO) 0,5%
 FORMA FARMACEUTICA: FORMA FARMACEUTICA SOLUCAO ALCOOLICA 0,5% COLORIDA
 FORMA APRESENTACAO: FORMA DE APRESENTACAO FRASCO
 VIA ADMINISTRACAO: VIA DE ADMINISTRACAO DERMATOLOGICA
</t>
  </si>
  <si>
    <t>FRASCO 1 LITRO</t>
  </si>
  <si>
    <t xml:space="preserve">POLIVINIL PIRROLIDONA IODO
Características
 UNIDADE DE COMPRA: FRASCO 1 LITRO
 CONCENTRACAO: CONCENTRACAO/DOSAGEM A 10%, COM 1% DE IODO ATIVO
 FORMA DE APRESENTACAO: FORMA DE APRESENTACAO EM FRASCO-OPACO
 FORMA FARMACEUTICA: FORMA FARMACEUTICA SOLUCAO AQUOSA
 INDICACAO DE USO: INDICACAO DE USO: ANTISSEPTICO
</t>
  </si>
  <si>
    <t xml:space="preserve">MEDICAMENTOS MANIPULADOS DE USO HUMANO
Características
 UNIDADE DE COMPRA: FRASCO 1 LITRO
 PRINCIPIO/CONCENTRACAO1: ACIDO ACETICO 2 %
 FORMA FARMACEUTICA: FORMA FARMACEUTICA SOLUCAO TOPICA
 FORMA APRESENTACAO: FORMA DE APRESENTACAO FRASCO
 VIA ADMINISTRACAO: VIA DE ADMINISTRACAO TOPICA
</t>
  </si>
  <si>
    <t xml:space="preserve">CORANTE
Características
 UNIDADE DE COMPRA: FRASCO 1 LITRO 
TIPO: LUGOL 5%
 CATEGORIA: SOLUÇÃO
 FINALIDADE: PARA USO EM MICROSCOPIA
 ACONDICIONAMENTO: ACONDICIONADO EM FRASCO APROPRIADO E REFORCADO QUE GARANTA A INTEGRIDADE FISICA DO
PRODUTO
 ROTULAGEM: ROTULO COM LOTE DATA, VALIDADEDE ACORDO COM A LEGISLAÇÃO VIGENTE
</t>
  </si>
  <si>
    <t>GRUPO/LOTE 01</t>
  </si>
  <si>
    <t>GRUPO / LOTE 02</t>
  </si>
  <si>
    <t>GRUPO / LOTE 03</t>
  </si>
  <si>
    <t xml:space="preserve">ETER
Características
 UNIDADE DE COMPRA: LITRO
 CATEGORIA: CATEGORIA ETILICO, P.A.
 ACONDICIONAMENTO: ACONDICIONADO EM FRASCO
 ROTULAGEM: ROTULO COM NUMERO DE LOTE, FORMULA, DATA FABRICACAO/VALIDADE
</t>
  </si>
  <si>
    <t xml:space="preserve">ACETONA
Características
 UNIDADE DE COMPRA: FRASCO 1 LITRO
 CATEGORIA: CATEGORIA ACETONA PA ACS; C3H60
 TEOR: Pureza Mínima De 99,5%
 ACONDICIONAMENTO: ACONDICIONADO EM EM FRASCO APROPRIADO E QUE MANTENHA A INTRGRIDADEDO PRODUTO
 PUREZA: COMPOSTO DE RESIDUO DE EVAPORACAO&lt; 0,0005%
 PROPRIEDADES FISICAS: TEOR DE AGUA &lt;0,05%, ACIDO TITULAVEIS &lt;0,0002 MEQ/G,BASE TITULAVEIS 0,0002%
 ROTULAGEM: ROTULO COM ROTULO COM NR DE LOTE,NOME DO PRODUTO,DATA DE FABRICACAO ,PROCEDENCIA VALIDADE
E COMPOSI.
</t>
  </si>
  <si>
    <t xml:space="preserve">REAGENTE INORGANICO
Características
 UNIDADE DE COMPRA: FRASCO
 DENOMINACAO: ACIDO SULFURICO 95-97-99%P.A ACS ISO
 UTILIZACAO: PARA PREPARACAO DE AMOSTRAS PARA ANALISES AMBIENTAIS
 FORMULA: FORMULA H2SO4
 PESO MOLECULAR: PESO MOLECULAR DE 98,08 G/MOL (ELEVADO A -1)
 PUREZA: -
 CONCENTRACAO: CONCENTRACAO DE 95-97-99%P.A
 ASPECTO: ASPECTO LIQUIDO
 IMPUREZAS 1: IMPUREZAS: AMONIO MAXIMO 1 PPM, CLORETO MAX. 1 PPM, NITRATO MAX. 0,2 PPM, FOSFATO MAX. 0,5 PPM
 IMPUREZAS 2: AG MAX. 0,01 PPM, AL MAX. 0,05 PPM, AS MAX. 0,01 PPM, B MAX. 0,05 PPM, BA MAX. 0,05 PPM
 IMPUREZAS 3: BE MAX. 0,01 PPM, BI MAX. 0,05 PPM, CA MAX. 0,1 PPM, CD MAX. 0,01 PPM, PB MAX. 0,01 PPM
 SINONIMO: -
 IMPUREZAS 4: CO MAX. 0,01 PPM, CR MAX. 0,02 PPM, CU MAX. 0,01 PPM, SN MAX. 0,05 PPM, SR MAX. 0,01 PPM
 APRESENTACAO 1: NI MAX. 0,02 PPM, NA MAX. 0,3 PPM, TI MAX. 0,02 PPM, V MAX. 0,01 PPM, ZN MAX. 0,05 PPM
 OUTRAS CLASSIFICACOES: DENSIDADE DE 1,84 G/CM3
 VALIDADE: VALIDADE MINIMA DE 24 MESES A PARTIR DA ENTREGA
 ROTULO 1: ROTULO: NOME DO PRODUTO, GRAU DE PUREZA,FORMULA QUIMICA
 ROTULO 2: SIMBOLO DE PERICULOSIDADE, N° DE LOTE, DATA DE FABRICACAO E VALIDADE
 ROTULO 3: NOME E ENDERECO DO FABRICANTE,QUIMICO RESPONSAVELINSTRUCOES DE ARMAZENAMENTO
 UNIDADE DE FORNECIMENTO: FORNECIMENTO EM FRASCO DE VIDRO AMBAR , C/ TAMPAROSQUEADA E CORTA GOTAS DE
SEGURANCA
 CARACTERISTICA 01: PRODUTO COM CERTIFICADO DE ANALISE QUE COMPROVE A PUREZA
 CARACTERISTICA 02: FICHA DE EMERGENCIA SEGUNDO PADRAO ABNT FISPQ, NBR 14725
 IMPUREZAS 5: FE MAX. 0,1 PPM, K MAX. 0,1 PPM, LI MAX. 0,01 PPM, MG MAX. 0,01 PPM, MO MAX. 0,02 PPM
 APRESENTACAO 2: ZR MAX. 0,02 PPM, RESIDUO APOS IGNICAO MAX. 3 PPM, SUBSTANCIAS QUE REDUZEM O PERMAGANATO
MAX. 2 PPM
 CARACTERISTICA 03: IDENTIFICACAO DO PRODUTO QUIMICO,CONFORME NBR 7500
</t>
  </si>
  <si>
    <t>FRASCO</t>
  </si>
  <si>
    <t xml:space="preserve">ALCOOL ISOPROPILICO
Características
 UNIDADE DE COMPRA: FRASCO 1 LITRO
 CATEGORIA: CATEGORIA BIOLOGIA MOLECULAR; 2-PROPANOL (ALCOOL ISOPROPILICO); CAS 67-63-0
 TEOR: GRAU: ANIDRO. NÍVEL DE QUALIDADE: 200. DENSIDADE DE VAPOR: 2.1 (VS AR). PRESSÃO DE VAPOR: 33MMHG (20°C), 44 MMHG (25°C). ENSAIO: 99,5%. FORMA: LÍQUIDO. TEMPERATURA DE AUTOIGNIÇÃO: 750°F. LIM. EXPL: 2,0-12,7%, 93 °C. IMPUREZAS: &lt;0,003% DE ÁGUA, &lt;0,005% DE ÁGUA . ELIMINAÇÃO DE EVAPORAÇÃO: &lt;0,0003%.
 PUREZA: LIMITES: INCOLOR; LIVRE DE DNA/RNA; IR CONFORME A ESTRUTURA; FORMULA: C3H8O; P.M.: 60.10 G/MOL
 DENSIDADE: DENSIDADE 0.785 G/ML (A 25 GRAUS C)
 ACONDICIONAMENTO: ACONDICIONADO EM FRASCO APROPRIADO QUE GARANTA A INTEGRIDADE DO PRODUTO
 ROTULAGEM: ROTULO COM NUMERO DE LOTE; DATA DE FABRICACAO; DE VALIDADE; FORMULA E PROCEDENCIA
 NORMAS TECNICAS: DE ACORDO COM NORMAS VIGENTES; VALIDADE MAIOR DO QUE 01 (UM) ANO NA DATA DA ENTREGA
Complemento:
CATEGORIA BIOLOGIA MOLECULAR; 2-PROPANOL (ALCOOL ISOPROPILICO); CAS 67-63-0 Para purificação de amostras
</t>
  </si>
  <si>
    <t xml:space="preserve">ETANOL 
Características
 UNIDADE DE COMPRA: LITRO
 CATEGORIA: CATEGORIA ( ETANOL; C2H50H ) GRAU UV/HPLC
 PUREZA: LIMITES MAXIMOS DE PUREZA MINIMO 99,8%, COM CERTIFICADO DE ANALISE
 ACIDEZ: ACIDO LIVRE MAXIMO 0,0005 MEQ/G
 COMPONENTES REDUTORES: PORCENTAGEM DE COMPONENTES REDUTORES EVAPORACAO MAXIMO 5 MG/L
 ALCALINIDADE LIVRE: PORCENTAGEM DE ALCALINIDADE LIVRE MAXIMO 0,0002MEQ/G
 CARACTERISTICAS ESPECIAIS: REAGENTE COM SOLUBILIDADE EM AGUA DEVE PASSAR PELO TESTE
 RESIDUOS DE EVAPORACAO: PORCENTAGEM DE RESIDUO APOS EVAPORACAO MAXIMO 5 MG/L
 ACONDICIONAMENTO: ACONDICIONADO EM EMBALAGEM REFROCADA E APROPRIADA A MANUTENCAO DAINTEGRIDADE DO
PRODUTO
 ROTULAGEM: ROTULO COM NR. DE LOTE, DATA DE FABRICACAO/VALIDADE, FORMULAE PROCEDENCIA
Complemento:
Alcool etílico para HPLC. 
</t>
  </si>
  <si>
    <t xml:space="preserve">AGULHA HIPODERMICA DESCARTAVEL BIPOLAR
Características
 UNIDADE DE COMPRA: UNIDADE
 CANHAO: COM CANHAO PLASTICO, ATOXICO E SEM REBARBAS
 MATERIA-PRIMA: HASTES EM ACO INOX
 FORMATO: COM BISEL MEDIO TRIFACETADO CILINDRICA, OCA, RETA
 PROTECAO: COM MANGA DE BORRACHA NA PARTE INFERIOR,COM PROTETOR PLASTICO ATOXICO
 DIMENSOES: DIMENSAO DE 25 X 7,ESTERIL
 EMBALAGEM: EMBALADO EM TUBO TIPO "HARDPACK" COM LACRE DE SEGURANCA CONVENCIONAL,PARA COLETA
MULTIPLA
 ROTULAGEM: O PRODUTO DEVERA OBEDECER A LEGISLACAO ATUAL VIGENTE
</t>
  </si>
  <si>
    <t xml:space="preserve">FIO CIRURGICO
Características
 UNIDADE DE COMPRA: UNIDADE
 COMPLEMENTO I: DE ALGODAO/POLIESTER, TECIDO, COR PRETA/AZUL, NAO ABSORVIVEL, COM 45 CM DE_COMPRIMENTO
 COMPLEMENTO II: DIAMETRO 2-0, COM 1 AGULHA DE ACO INOXIDAVEL, CILINDRICA, DE 1/2 CIRCULO, COM 2,5 CM DE
COMPRIMENTO
 COMPLEMENTO III: ACONDICIONADO EM ENVELOPE
Complemento:
- Fio de sutura agulhado 
</t>
  </si>
  <si>
    <t xml:space="preserve">FIO CIRURGICO ESTERIL DE ALGODAO TORCIDO
Características
 UNIDADE DE COMPRA: UNIDADE
 MATERIA-PRIMA: DE ALGODAO/POLIESTER TORCIDO
 TAMANHO: COM COMPRIMENTO DE 45 CM E DIAMETRO 3-0
 AGULHA: UMA AGULHA EM ACO INOXIDAVEL, CILINDRICA, 1/2 CIRCULO E 2,5 CM DE COMPRIMENTO
 COR: NA COR PRETO/AZUL
 ABSORCAO: NAO ABSORVIVEL; ESTERIL
 INVOLUCRO: INVOLUCRO SENDO INTERNO ESTERIL EM PAPEL GRAU CIRURGICO; ACONDICIONADO EM ENVELOPE QUE
GARANTA A I.
 ROTULAGEM: ROTULAGEM RESPEITANDO A LEGISLACAO ATUAL VIGENTE
Complemento:
- Fio de sutura agulhado 
</t>
  </si>
  <si>
    <t xml:space="preserve">FIO CIRURGICO ESTERIL DE ALGODAO TORCIDO
Características
 UNIDADE DE COMPRA: UNIDADE
 MATERIA-PRIMA: DE ALGODAO/POLIESTER TORCIDO
 TAMANHO: COM COMPRIMENTO DE 45 CM; DIAMETRO 2-0
 AGULHA: COM UMA AGULHA DE ACO INOXIDAVEL TRIANGULAR DE 3/8 DE CIRCULO COM 3,0 CM DE COMP. USO CUTICULAR
 COR: NA COR PRETA/AZUL
 ABSORCAO: NAO ABSORVIVEL
 INVOLUCRO: INVOLUCRO SENDO INTERNO ESTERIL EM ENVELOPE INDIVIDUAL, EM MATERIAL C/BARREIRA MICROBIANA
QUE PERMI.
 ROTULAGEM: ROTULAGEM RESPEITANDO A LEGISLACAO VIGENTE
Complemento:
 - Fio de sutura agulhado 
</t>
  </si>
  <si>
    <t xml:space="preserve">FIO CIRURGICO ESTERIL DE ALGODAO TORCIDO
Características
 UNIDADE DE COMPRA: UNIDADE
 MATERIA-PRIMA: DE ALGODAO E POLIESTER TORCIDO
 TAMANHO: COM COMPRIMENTO DE 45 CM; DIAMETRO 3-0
 AGULHA: COM UMA AGULHA DE ACO INOXIDAVEL, CORTANTE DE 3/8 CIRCULO, COM 3,0 CM DE COMPRIMENTO
 COR: NA COR PRETA/AZUL
 ABSORCAO: NAO ABSORVIVEL
 INVOLUCRO: INVOLUCRO SENDO INTERNO ESTERIL EM ENVELOPE INDIVIDUAL, EM MATERIAL C/BARREIRA MICROBIANA
QUE PERMI.
 ROTULAGEM: ROTULAGEM RESPEITANDO A LEGISLACAO VIGENTE
Complemento:
- Fio de sutura agulhado 
</t>
  </si>
  <si>
    <t xml:space="preserve">CATETER ACESSO VENOSO CENTRAL
Características
 UNIDADE DE COMPRA: UNIDADE
 MATERIA-PRIMA I: TRIPLO LUMEN POLIURETANO,RADIOPACO, CETIMETRADO, 7,5FRX20CM 14G DIXTAL X 18 MEDIAL X 18G
PROXIMAL
 TIPO I: EXTENSORES EM PUR, GUIA EM NITINOL EM J INTRODUT0R53CM, DILATADOR DE 8FRX10CM
 USO: PARA USO EM PUNCAO DE VEIA JUGULAR OU SUBCLAVIA PELA TECNICA DE SELDINGER
 COMPOSICAO I: COMPOSTO DE: AGULHA PARA PUNCAO DE 18G X 6,4CM COM VALVULA ANTI-REFLUXO BLS, BISTURI
 INVOLUCRO: EMBALADO EM MATERIAL QUE PROMOVA BARREIRA MICROBIANA E ABERTURA ASSEPTICA, ESTERIL,
INDIVIDUAL
Complemento:
Cateter Central
</t>
  </si>
  <si>
    <t xml:space="preserve">AGULHA PARA INFUSAO DE QUIMIOTERAPICOS
Características
 UNIDADE DE COMPRA: UNIDADE
 MATERIA PRIMA: CORPO CONFECCIONADO EM ACO INOX, PUNCIONADOR TIPO ESCALPE
 TAMANHO: TAMANHO 20 G X 25 MM C/ 20 CM DE COMPRIMENTO
 BISEL: BISEL COM ANGULACAO DE 90 GRAUS, TIPO HUBBER
 CONECTOR: COM CONECTOR LUER COM TAMPA,HASTE FLEXIVEL QUE PERMITA VISUALISACAO DO PONTO DE INSERCAO
 FORMATO: CILINDRICA OCA, C/PINCA CORTA FLUXO, CURVA COM ASAS DE FIXACAO TIPO BORBOLETA, DESCARTAVEL
 USO: COM DISPOSITIVO DE SEGURANCA PARA ENCAPSULAR AGULHA APOS O USO
 APRESENTACAO E EMBALAGEM: O PRODUTO DEVERA OBEDECER A LEGISLACAO ATUAL VIGENTE
Complemento:
CATETER PERIFÉRICO - abocath
</t>
  </si>
  <si>
    <t xml:space="preserve">DISPOSITIVO PARA INFUSAO VENOSA PERIFERICA
Características
 UNIDADE DE COMPRA: UNIDADE
 AGULHA: COM ACO INOX P/COLETA MULTIPLA TRIFUNCIONAL,C/DISPOSITIVO DE SEGURANCA,ESTRIL
 BISEL: BOTAO QUE RECOLHE A AGULHA AINDA NA VEIA
 FIXACAO: COM ASAS FLEXIVEIS DE COR AZUL ESCURO
 PROLONGAMENTO: EXTENSAO DE PROLONGAMENTO TUBO EM VINIL,FLEXíVEL,INCOLOR,TRANSPARENTE C/7POLEGADAS DE
COMPRIMENTO A.
 NUMERO: CALIBRE 25G, TRIFUNCIONAL( COLETA DE SANGUE, COLETA COM SERINGA E INFUSAO ENDOVENOSA ATE 2 HORAS)
 ROTULAGEM: EMBALADO EM MATERIAL QUE PROMOVA BARREIRA MICROBIANA E ABERTURA ASSEPTICA
 APRESENTACAO E EMBALAGEM: O PRODUTO DEVERA APRESENTAR LAUDO LEGISLACAO ATUAL VIGENTE
Complemento:
CATETER PERIFÉRICO - escalpe
</t>
  </si>
  <si>
    <t xml:space="preserve">FIO DE SUTURA NYLON
Características
 UNIDADE DE COMPRA: UNIDADE
 ESTRUTURA: MONOFILAMENTO DE POLIAMIDA,PRETO
 ABSORCAO: NAO ABSORVIVEL
 MEDIDA: MEDINDO 45CM DE COMPRIMENTO
 DIAMETRO: NUMERO 2-0
 AGULHA: AGULHA 1/2 CIRC.TRIANGULAR DE MINIMO 2,2 CM
 INVOLUCRO: EMBALADO EM MATERIAL QUE PROMOVA BARREIRA MICROBIANA E ABERTURA ASSEPTICA
 ROTULAGEM: O PRODUTO DEVERA SER ENTREGUE COM LAUDO QUE COMPROVE SUA ESTERILIDADE
</t>
  </si>
  <si>
    <t xml:space="preserve">FIO DE SUTURA NYLON
Características
 UNIDADE DE COMPRA: UNIDADE
 ESTRUTURA: SINTETICO MONOFILAMENTO DE POLIAMIDA PRETO, CUTICULAR, ESTERIL
 ABSORCAO: NAO ABSORVIVEL
 MEDIDA: MEDINDO 45CM DE COMPRIMENTO
 DIAMETRO: NUMERO 3-0 DE DIAMETRO
 AGULHA: 01 AGULHA 3/8 CIRCULO, 2,4CM COMPR. TRIANGULAR COM AGULHA CORTANTE DE CIRCULO
 INVOLUCRO: EMBALADO EM EMBALAGEM INDIVIDUAL EM MATERIAL QUE PROMOVA BARREIRA MICROBIANA E ABERTURA
ASSEPTICA
 ROTULAGEM: O PRODUTO DEVERA SER ENTREGUE RESPEITANDO A LEGISLACAO VIGENTE.
</t>
  </si>
  <si>
    <t xml:space="preserve">FIO DE SUTURA NYLON
Características
 UNIDADE DE COMPRA: UNIDADE
 ESTRUTURA: MONOFILAMENTO POLIAMIDA PRETO
 ABSORCAO: NAO ABSORVIVEL
 MEDIDA: MEDINDO 45 CM DE COMPRIMENTO
 DIAMETRO: NUMERO 4-0
 AGULHA: 01 AGULHA 3/8 CIRCULO, 2,0CM COMPR. TRIANGULAR COM AGULHA CORTANTE DE CIRCULO
 INVOLUCRO: EMBALADO EM MATERIAL QUE PROMOVA BARREIRA MICROBIANA E ABERTURA ASSEPTICA
 ROTULAGEM: O PRODUTO DEVERA SER ENTREGUE COM LAUDO DE COMPROVACAO DE ESTERILIDADE E LAUDO DA NBR 13904
</t>
  </si>
  <si>
    <t xml:space="preserve">FIO DE SUTURA NYLON
Características
 UNIDADE DE COMPRA: UNIDADE
 ESTRUTURA: MONOFILAMENTO COMPOSTO POR POLIAMIDA PRETO
 ABSORCAO: NAO ABSORVIVEL
 MEDIDA: MEDINDO 45CM DE COMPRIMENTO
 DIAMETRO: NUMERO 6-0
 AGULHA: 01 AGULHA 3/8 CIRCULO, 2,0CM COMPR. TRIANGULAR COM AGULHA CORTANTE DE CIRCULO
 INVOLUCRO: EMBALADO EM MATERIAL QUE PROMOVA BARREIRA MICROBIANA E ABERTURA ASSEPTICA
 ROTULAGEM: O PRODUTO DEVERA SER ENTREGUE COM LAUDO QUE COMPROVE SUA ESTERILIDADE
</t>
  </si>
  <si>
    <t xml:space="preserve">FIO DE SUTURA SINTETICA ABSORVIVEL
Características
 UNIDADE DE COMPRA: UNIDADE
 COMPOSICAO: COMPOSTO DE ACIDO GLICOLICO E OUTRAS ASSOCIACOES, DIAMETRO 3-0
 APRESENTACAO: AGULHA 3/8 CIRC., CORTANTE DE 2,4 CM
 COR: INCOLOR
 INVOLUCRO: COM 45 CM
 APRESENTACAO E EMBALAGEM: EMBALADO EM MATERIAL APROPRIADO COM BARREIRA MICROBIANA QUE PERMITA A
TRANSFERENCIA ASSEPTICA
 ROTULAGEM: O PRODUTO DEVERA SER ENTREGUE COM LAUDO QUE COMPROVE SUA ESTERILIDADE
</t>
  </si>
  <si>
    <t xml:space="preserve">FIO DE SUTURA SINTETICA ABSORVIVEL
Características
 UNIDADE DE COMPRA: UNIDADE
 COMPOSICAO: POLIGLACTINA 910 REVESTIDO C/ POLIGLACTINA 370 E ESTEARATO DE CALCIO, SINTÉTICO Absorvivel Trancado
 APRESENTACAO: 1 AG. CORTANTE 1/2 CIRC.1,5CM COMPR.TRIANGULAR CORTE REVERSO CORPO QUADRADO,45CM COMPR.DIÂMETRO 4-0, PLASTICA
 COR: COR INCOLOR
 INVOLUCRO: COM ENVELOPE INDIVIDUAL, ESTERIL
 APRESENTACAO E EMBALAGEM: EMBALADO EM MATERIAL QUE PROMOVA BARREIRA MICROBIANA E ABERTURA ASSEPTICA
 ROTULAGEM: O PRODUTO DEVERA SER ENTREGUE RESPEITANDO A LEGISLACAO VIGENTE
</t>
  </si>
  <si>
    <t xml:space="preserve">FIO CIRURGICO
Características
 UNIDADE DE COMPRA: UNIDADE
 COMPLEMENTO I: DE MONOFILAMENTO DE NYLON NAO ABSORVIVEL DIAMETRO 5-0, COMPRIMENTO 45 CM, COR PRETA
 COMPLEMENTO II: COM UMA AGULHA DE ACO INOXIDAVEL, CORTANTE, DE 3/8 DE CIRCULO, COM 22 MM DE COMPRIMENTO,
ESTERIL
 COMPLEMENTO III: USO EM PLASTICA, ACONDICIONADO EM ENVELOPE
</t>
  </si>
  <si>
    <t xml:space="preserve">REAGENTE
Características
 UNIDADE DE COMPRA: FRASCO
 FINALIDADE: PLASMA DE COELHO LIOFILIZADO PARA REACAO DE COAGULASE
 COMPOSICAO: COMPOSTO DE PLASMA DE COELHO COM EDTA
 COMPOSICAO I: RECONSTITUICAO PARA 3 ML
 ARMAZENAMENTO: ARMAZENADO CONFORME LEGISLACAO VIGENTE. ACOMPANHADO DE LAUDO DE ANALISE E FICHA DE
SEGURANCA
 ACONDICIONAMENTO: ACONDICINADO EM EMBALAGEM REFORCADA E APROPRIADA; QUE GARANTA A INTEGRIDADE DO
PRODUTO
 ROTULAGEM: ROTULO COM NUMERO DE LOTE; DATA DE FABRICACAO/DATA DE VALIDADE/PRAZO DE VALIDADE;
PROCEDENCIA
</t>
  </si>
  <si>
    <t xml:space="preserve">MEIO DE CULTURA
Características
 UNIDADE DE COMPRA: UNIDADE - CAIXA (COM 10 TUBOS CADA)
 FINALIDADE: PARA UREASE, ENZIMA PRODUZIDA POR MICROORGANISMOS QUE HIDROLISAM A URÉIACOM FORMAÇÃO DE AMÔNIA E DIÓXIDO DE CARBONO 
ENSAIO: MEIO DE CULTURA PARA REALIZAÇÃO DA PROVA HIDRÓLISE DA URÉIA.
 COMPOSICAO: PEPTONA: 1,0 G/L; GLICOSE: 1,0 G/L; URÉIA: 20 G/L; FOSFATO MONOPOTÁSSICO: 2,0 G/L;CLORETO DE SÓDIO: 5,0 G/L; VERMELHO DE FENOL: 0,012 G/L;ÁGAR BACTERIOLÓGICO: 15,0 G/L; ÁGUA PURIFICADA: 1000 ML.
 COMPOSICAO I: PARA UREASE
 COMPOSICAO II: ACONDICIONADO EM CAIXA
 COMPOSICAO III: COM TUBOS, AGAR INCLINADO
 CARACTERISTICA FISICA: MEIO COM SOLUCAO ARMAZENADA E CONSERVADA ENTRE 2° A 8°C
 NORMA: DE ACORDO COM NORMAS TECNICAS VIGENTES
 ACONDICIONAMENTO: ACONDICIONADO EM CAIXA COM FRASCOS
 ROTULAGEM: ROTULO COM DATA DE FABRICACAO, Nº DE LOTE, CONCENTRACAO NO RÓTULO, VALIDADE E PROCEDENCIA.
</t>
  </si>
  <si>
    <t xml:space="preserve">REAGENTE
Características
 UNIDADE DE COMPRA: FRASCO 500 MILILITRO
 FINALIDADE: SORO BOVINO FETAL (FBS); SUPLEMENTO DE CRESCIMENTO PARA MEIO DE CULTURA
 COMPOSICAO: COMPOSTO DE PROTEINAS (SOLUCAO)
 ARMAZENAMENTO: ARMAZENADO SOB REFRIGERACAO DE -20 A -30 GRAUS CELSIUS
 ACONDICIONAMENTO: ACONDICINADO EM EM FRASCO APROPRIADO QUE GARANTA A INTEGRIDADE DOPRODUTO
 ROTULAGEM: ROTULO COM NOME DO PRODUTO, NUMERO DE LOTE, DATA DE FABRICACAO/VALIDADE, COMPOSICAO E
PROCEDENCIA
</t>
  </si>
  <si>
    <t xml:space="preserve">MEIO DE CULTURA
Características
 UNIDADE DE COMPRA: UNIDADE
 FINALIDADE: PARA CULTURA OU ISOLAMENTO DE BACTERIAS
 ENSAIO: ENSAIO AGAR SANGUE
 COMPOSICAO: ÁGAR MUELLER HINTON (BASE) COM SANGUE DE CARNEIRO A 5%PRONTO PARA USO
 COMPOSICAO I: EM PLACA DE PETRI 90 MM DE DIAMETRO POR 15 MM DE ALTURA
 COMPOSICAO II: COM 25 A 30 ML DE MEIO
 COMPOSICAO III: NA ESPESSURA APROXIMADA DE 04 MM
 COMPOSICAO IV: DEVERA APRESENTAR OS DIVERSOS TIPOS DE HEMOLISE
 CARACTERISTICA FISICA: MEIO COM SOLUCAO EM PLACA PRONTA PARA USO
 NORMA: DE ACORDO COM AS NORMAS TECNICAS E COM PRAZO DE VALIDADE
 ACONDICIONAMENTO: ACONDICIONADO EM PACOTES DE 10 PLACAS, REFRIGERADO ENTRE 2 A 8 GRAUS CELSIUS
 ROTULAGEM: ROTULO COM PRAZO DE VALIDADE E CONCENTRACAO NO ROTULO, N.DELOTE, DATA DE FABRICACAO
</t>
  </si>
  <si>
    <t xml:space="preserve">COMPONENTE OU MISTURA PARA CRESCIMENTO MICROBIANO
Características
 UNIDADE DE COMPRA: CAIXA (COM 10 TUBOS CADA)
 DENOMINACAO: AGAR CITRATO DE SIMMONS
 UTILIZACAO: MEIO DE CULTURA UTILIZADO PARA CONFIRMACAO DE ENTEROBACTERIAS
 APRESENTAÇÃO: EM TUBOS, AGAR INCLINADO
COMPOSIÇÃO 1: SULFATO DE MAGNÉSIO: 0,2 G/L; FOSFATO DE AMÔNIO DIHIDROGENADO:1,0 G/L; FOSFATO DIPOTÁSSICO: 1,0 G/L
COMPOSIÇÃO 2: CITRATO DE SÓDIO: 2,0 G/L; CLORETO DE SÓDIO: 5,0 G/L; AZUL DE BROMOTIMOL: 0,08 G/L;
COMPOSIÇÃO 3: ÁGAR BACTERIOLÓGICO: 15,0 G/L; ÁGUA PURIFICADA: 1000 ML.
ASPECTO 1: O RÓTULO DO PRODUTO DEVERÁ CONTER NOME DO PRODUTO E MARCA.
ASPECTO 2: COMPOSIÇÃO, NOME E ENDEREÇO DO FABRICANTE, NÚMERO DO LOTE E NÚMERO DO CÓDIGO DO PRODUTO OU DO CATÁLOGO.
CARACTERÍSTICA 1: FICHA DE INFORMAÇÕES DA COMPOSIÇÃO DO PRODUTO
CARACTERÍSTICA 2: CERTIFICADO DE ANÁLISE OU DE CONTROLE DE QUALIDADE
CARACTERÍSTICA 3: TESTE DE CONTROLE DE QUALIDADE COM MICROORGANISMOS PADRÃO
NORMA: DE ACORDO COM NORMAS TÉCNICAS VIGENTES
ACONDICIONAMENTO: ACONDICIONADO EM CAIXA COM TUBOS
ROTULAGEM: RÓTULO COM DATA DE FABRICAÇÃO, Nº DE LOTE, CONCENTRAÇÃO NO RÓTULO, VALIDADE E PROCEDÊNCIA.
</t>
  </si>
  <si>
    <r>
      <t>CAIXA (COM 10 TUBOS CADA</t>
    </r>
    <r>
      <rPr>
        <b/>
        <sz val="7"/>
        <color theme="1"/>
        <rFont val="Arial"/>
        <family val="2"/>
      </rPr>
      <t>)</t>
    </r>
  </si>
  <si>
    <t xml:space="preserve">MEIO DE CULTURA
Características
 UNIDADE DE COMPRA: FRASCO 500 GRAMA
 APLICACAO: REFORCADO PARA CLOSTRIDIUM
 COMPOSICAO: ENSAIO PARA CULTIVO E ENUMERACAO DE CLOSTRIDIUM EOUTROS ANAEROBIOS
 COMPOSICAO I: NÃO ESTÉRIL. REAGENTE EM PÓ. FORMULAÇÃO: PEPTONA 10G/L, EXTRATO DE CARNE 10G/L,EXTRATO DE LEVEDURA 3G/L, DEXTROSE 5G/L, CLORETO DE SÓDIO 5G/L, AMIDO SOLÚVEL 1G/L, CISTEÍNA HCL 0,5G ACETATO DE SÓDIO 3G AGAR 0,5G/L.
 CARACTERISTICA FISICA II: MEIO COM PH DA SOLUCAO FINAL 6,8 MAIS OU MENOS 0,2
 ARMAZENAGEM: CONFORME LEGISLACAO VIGENTE
 ACONDICIONAMENTO: ACONDICIONADO EM EMBALAGEM REFORCADA E APROPRIADA; QUE GARANTA A INTEGRIDADE DO
PRODUTO
 ROTULAGEM: ROTULO CONTENDO NUMERO DE LOTE; DATA DE FABRICACAO/DATA DE VALIDADE/PRAZO DE VALIDADE;
PROCEDENC
</t>
  </si>
  <si>
    <t>FRASCO 500 GRAMA</t>
  </si>
  <si>
    <t xml:space="preserve">COMPONENTE OU MISTURA PARA CRESCIMENTO MICROBIANO
Características
 UNIDADE DE COMPRA: FRASCO
 DENOMINACAO: AGAR INFUSAO DE CEREBRO E CORACAO (AGAR BHI)
 UTILIZACAO: MEIO DE CULTURA UTILIZADO NO CULTIVO DE ESTREPTOCOCOS FECAIS (SINONIMO: BRAIN HEART AGAR
INFUSION)
 COMPOSICAO 1: COMPOSICAO, PARA 1 LITRO: NÃO ESTÉRIL. REAGENTE EM PÓ. FORMULAÇÃO: CORAÇÃO DE BOI (INFUSÃO DE 250G), 5 G/L,CÉREBRO DE BEZERRO (INFUSÃO DE 200G), 12,5 G/L, HIDROGENOFOSFATO DISSÓDICO, 2,5 G/L, D(+)-GLICOSE, 2G/L, PEPTONA, 10 G/L, CLORETO DE SÓDIO, 5 G/L
 VALIDADE: VALIDADE MINIMA DE 24 MESES OU COM VALIDADE SUPERIOR A 75% DO PRAZO ESTIPULADO NA EMBALAGEM
 ROTULO 1: O ROTULO DEVERA CONTER NOME DO PRODUTO, COMPOSICAO, SIMBOLO DE PERICULOSIDADE
 ROTULO 2: DEVERA CONTER N° DO LOTE, DATA DE FABRICACAO E VALIDADE, NOME E ENDERECO DO FABRICANTE
 ROTULO 3: INSTRUCOES DE PREPARO E ARMAZENAMENTO
 UNIDADE DE FORNECIMENTO: FRASCO COM 500 GRAMAS
 CARACTERISTICA 02: DEVERA CONTER CERTIFICADO DE ANALISE OU DE CONTROLE DE QUALIDADE COM OS SEGUINTES
ITENS:
 CARACTERISTICA 03: NOME DO PRODUTO E MARCA, NUMERO DO LOTE, NUMERO DO CODIGO DO PRODUTO OU CATALOGO
 CARACTERISTICA 04: CARACTERISTICAS GERAIS (SOLUBILIDADE, PH, APARENCIA DO MEIO DESIDRATADO E MEIO DE
PREPARO)
 CARACTERISTICA 05: TESTE DE CONTROLE DE QUALIDADE COM MICROORGANISMOS PADRAO
 CARACTERISTICA 06: DATA DE FABRICACAO E VALIDADE
</t>
  </si>
  <si>
    <t xml:space="preserve">AGAR
Características
 UNIDADE DE COMPRA: QUILOGRAMA
 APLICACAO: LB (LENNOX L AGAR); PARA PREPARO DE MEIO DE CULTURA PARA MANUTENCAO E CRESCIMENTODE E. COLI
 COMPOSICAO: COMPOSICAO: 10 G DE PEPTONA 140 SELECIONADA
 COMPOSICAO I: NÃO ESTÉRIL. REAGENTE EM PÓ. PARA BIOLOGIA MOLECULAR. FORMULAÇÃO: ÁGAR, 15 G/L; NACL,10G/L; TRIPTONA, 10 G/L; EXTRATO DE LEVEDURA, 5 G/L. PH 6,8-7,2 (SOLUÇÃO A 4%).
 CARACTERISTICA FISICA: AGENTE DE AGAR EM PO
 APRESENTACAO: MEIO DE CULTURA DESIDRATADO
 ARMAZENAGEM: ARMAZENAGEM A TEMPERATURA AMBIENTE
 ACONDICIONAMENTO: ACONDICIONADO EM EMBALAGEM REFORCADA E APROPRIADA; QUE GARANTA A INTEGRIDADE DO
PRODUTO
 ROTULAGEM: ROTULO CONTENDO NUMERO DE LOTE; DATA DE FABRICACAO/VALIDADE/PRAZO; PROCEDENCIA
Complemento:
LB (LENNOX L AGAR); PARA PREPARO DE MEIO DE CULTURA PARA MANUTENCAO E CRESCIMENTODE E. COLI Meio para o
crescimento bacteriano. 
</t>
  </si>
  <si>
    <t xml:space="preserve">MEIO DE CULTURA
Características
 UNIDADE DE COMPRA: FRASCO 500 GRAMA
 APLICACAO: SUPLEMENTO
 COMPOSICAO: EXTRATO DE CARNE
 COMPOSICAO I: COM SOLUBILIDADE TOTAL EM AGUA
 COMPOSICAO II: FONTE BIOLÓGICA: ANIMAL. NÍVEL DE QUALIDADE: 200. FORMA: GRÁNULOS MÉDIOS. COR: BEGE.PH 6-7 (20 °C, 20 G/L IN H2O). SOLUBILIDADE:570 G/L. DENSIDADE VOLUMÉTRICA: 250 KG/M3 CARACTERISTICA FISICA: SOLUCAO COM PH FINAL DE 6.0 A 7.5
 APRESENTACAO: PRODUTO DESIDRATADO
 ARMAZENAGEM: CONFORME LEGISLACAO VIGENTE
 ACONDICIONAMENTO: ACONDICIONADO EM EMBALAGEM REFORCADA E APROPRIADA;QUE GARANTA A INTEGRIDADE DO
PRODUTO
 ROTULAGEM: ROTULO CONTENDO NUMERO DE LOTE; DATA DE FABRICACAO/DATA DE VALIDADE/PRAZO DE VALIDADE;
PROCEDENCIA
Complemento:
EXTRATO DE CARNE Suplemento para meio de cultura para crescimento bacteriano. 
</t>
  </si>
  <si>
    <t xml:space="preserve">REAGENTE BIOLOGICO
Características
 UNIDADE DE COMPRA: FRASCO 250 MILILITRO
 DENOMINACAO: 2-MERCAPTOETANOL; BETA-MERCAPTOETANOL
 FINALIDADE: PARA BIOLOGIA MOLECULAR
 OUTRAS CLASSIFICACOES: LIVRE DE DNASE; RNASE E PROTEASE
 PROPRIEDADES FISICAS: APRESENTADO EM LIQUIDO
 FORMULA: FORMULA MOLECULAR: C2H6OS
 ROTULO: ROTULO CONTENDO NUMERO DE LOTE; DATA DE FABRICACAO/DATA DE VALIDADE/PRAZO DE VALIDADE;
PROCEDENCIA
 ACONDICIONAMENTO: ACONDICIONADO EM EMBALAGEM REFORCADA E APROPRIADA; QUE GARANTA A INTEGRIDADE DO
PRODUTO
 PUREZA: GRAU: BIOLOGIA MOLECULAR. DENSIDADE DE VAPOR: 2.69 (VS AIR). PRESSÃO DE VAPOR: 1 MMHG(20 °C). ENSAIO: 99% (GC/TITRATION). FORMA: LÍQUIDO. LIM. EXPL: 18 %. CONCENTRAÇÃO 14.3 M.
 VALIDADE: CONFORME LEGISLACAO VIGENTE
Complemento:
2-MERCAPTOETANOL; BETA-MERCAPTOETANOL Reagente utilizado em ensaios analíticos
</t>
  </si>
  <si>
    <t>FRASCO 250 MILILITRO</t>
  </si>
  <si>
    <t xml:space="preserve">REAGENTE BIOLOGICO
Características
 UNIDADE DE COMPRA: FRASCO 500 GRAMA
 DENOMINACAO: AGAROSE ULTRAPURIFICADA
 FINALIDADE: AGAROSE PARA BIOLOGIA MOLECULAR APARÊNCIA (COR) BRANCO A ESBRANQUIÇADO APARÊNCIA(FORMA) PÓ SOLUBILIDADE (COR) INCOLOR A AMARELO CLARO SOLUBILIDADE (TURBIDEZ) CLARO A TURVO 1,5 GMAIS 100 ML DE H2O ELETROENDOSMOSE (-MR) 0,09 - 0,13 FORÇA DO GEL &gt; 1200 G/CM2 1% DE GEL PONTO DE GEL 34,5 - 37,5 °C 1,5% SULFATO &lt;0,15% DETECÇÃO DE DNASE NENHUM DETECTADO DETECÇÃO DE RNASE NENHUM DETECTADO TEOR DE UMIDADE &lt; 10% 
PROPRIEDADES FISICAS: APRESENTADO EM PO BRANCO
 FORMULA: ELETROENDOSMOSE 0.09 - 0.13
 PESO MOLECULAR: SULFATO MENOR OU IGUAL A 0.15%
 ROTULO: ROTULO CONTENDO NUMERO DE LOTE; DATA DE FABRICACAO/VALIDADE/PRAZO; PROCEDENCIA
 ACONDICIONAMENTO: ACONDICIONADO EM EMBALAGEM REFORCADA E APROPRIADA; QUE GARANTA A INTEGRIDADE DO
PRODUTO
 VALIDADE: CONFORME LEGISLACAO VIGENTE
Complemento:
AGAROSE ULTRAPURIFICADA 
</t>
  </si>
  <si>
    <t>frasco 500 grama</t>
  </si>
  <si>
    <t xml:space="preserve">DISCO PARA ANTIBIOGRAMA
Características
 UNIDADE DE COMPRA: FRASCO
 SUBSTANCIA: COM 0,04UI DE BACITRACINA - VALIDADE MINIMA DE 06 MESES A CONTAR DA ENTREGA 
 EMBALAGEM: ACONDICIONADO EM FRASCO COM 50 DISCOS DE 5MM - ROTULO COM NR. DE LOTE, DATA DE FABR/VAL.,
COMPOSICA.
</t>
  </si>
  <si>
    <t xml:space="preserve">DISCO PARA ANTIBIOGRAMA
Características
 UNIDADE DE COMPRA: FRASCO
 SUBSTANCIA: COM 5MCG DE OPTOQUINA - VALIDADE MINIMA DE 12 MESES A CONTAR DA ENTREGA 
 EMBALAGEM: ACONDICIONADO EM FRASCO COM 50 DISCOS DE 6MM - ROTULO COM NR. DE LOTE, DATA DE FABR/VAL.,.
</t>
  </si>
  <si>
    <t xml:space="preserve">DISCO PARA ANTIBIOGRAMA
Características
 UNIDADE DE COMPRA: UNIDADE
 SUBSTANCIA: COM NOVOBIOCINA, NA CONCENTRACAO DE 5 MCG POR DISCO; 6,0 MM DE DIAM. APROXIMADO; EM PAPEL DE
FILTRO
 EMBALAGEM: ACONDICIONADO EM FRASCO P/USO EM DIPENSADOR.ROTULO COM NR. DE LOTE, DATA DE FABR/VAL.,
COMPOSICAO.
</t>
  </si>
  <si>
    <t xml:space="preserve">DISCO PARA ANTIBIOGRAMA
Características
 UNIDADE DE COMPRA: FRASCO 50 DISCOS
 SUBSTANCIA: COM 30 MCG DE KANAMICINA; EM PAPEL FILTRO IMPREGNADO;COM DIAMETRO APROXIMADO DE 6 MM
 EMBALAGEM: ACONDICIONADO EM FRASCO DE VIDRO APROPRIADO; ROTULO CONTENDO NR. DE LOTE; DATA DE
FABRICACAO E VAL.
</t>
  </si>
  <si>
    <t>FRASCO 50 DISCOS</t>
  </si>
  <si>
    <t xml:space="preserve">DISCO PARA ANTIBIOGRAMA
Características
 UNIDADE DE COMPRA: FRASCO 50 DISCOS
 SUBSTANCIA: COM AMPICILINA NA CONC. DE 10 MCG P/DISCO, DIAM. APROX DE 6 MM
 EMBALAGEM: ACONDICIONADO EM FRASCO. ROTULO COM NR. DE LOTE, DAT A DE FABR/VAL., COMPOSICAO E PRO
</t>
  </si>
  <si>
    <t xml:space="preserve">DISCO PARA ANTIBIOGRAMA
Características
 UNIDADE DE COMPRA: FRASCO 50 DISCOS
 SUBSTANCIA: COM 30MCG DE TETRACICLINA EM PAPEL FILTRO IMPREGNADO; COM DIAMETRO APROXIMADO DE 6 MM
 EMBALAGEM: ACONDICIONADO EM FRASCO COM DISCOS. ROTULO CONTENDO NR DE LOTE; DATA DE FABRICACAO;
VALIDADE MINIM.
</t>
  </si>
  <si>
    <t>GRUPO  / LOTE 06</t>
  </si>
  <si>
    <t>GRUPO / LOTE 05</t>
  </si>
  <si>
    <t>GRUPO / LOTE 07</t>
  </si>
  <si>
    <t xml:space="preserve">SOLUCAO OCULAR
Características
 UNIDADE DE COMPRA: UNIDADE
 MATERIA PRIMA: SOLUÇÃO OFFTALMICA ESTERIL A 1% DE FLUORESCEINA SÓDICO EM VEICULO AQUOSO
 FINALIDADE: PARA COLIRIO P/ CERATITES, ULCERA DE CORNEA E LESOES DA CONJUNTIVA E ADAPTACAO DE LENTE DURAS
 UTILIZACAO: PARA UTILIZACAO UTILIZADA POR VIA DE ADMINISTRACAO OFTALMICA P/AVALIAR INTEGRIDADE DO
EPITELIO CORN.
 USO: USO PARA VERIFICACAO DE PRESSAO OCULAR
 EMBALAGEM: EMBALADO EM MATERIAL QUE PROMOVA BARREIRA MICROBIANA E ABERTURA ASSEPTICA
 ROTULAGEM: A APRESENTACAO DO PRODUTO DEVERA OBEDECER A LEGISLACAO VIGENTE
</t>
  </si>
  <si>
    <t xml:space="preserve">MEDICAMENTOS GERAIS DE USO HUMANO
Características
 UNIDADE DE COMPRA: UNIDADE
 PRINCIPIO/CONCENTRACAO1: TETRACAINA CLORIDRATO 10 MG/ML
 FORMA FARMACEUTICA: FORMA FARMACEUTICA SOLUCAO OFTALMICA
 FORMA APRESENTACAO: FORMA DE APRESENTACAO FRASCO
 VIA ADMINISTRACAO: VIA DE ADMINISTRACAO OFTALMICA
 PRINCIPIO/CONCENTRACAO2: FENILEFRINA CLORIDRATO 1 MG/ML
Complemento:
Colírio anestésico. 
</t>
  </si>
  <si>
    <t>GRUPO / LOTE 08</t>
  </si>
  <si>
    <t xml:space="preserve">PORTA AGULHA PARA ENDOSCOPIA
Características
 Porta-Agulha para videocirurgia, feito de aço inoxidável, ponta reta, haste sem Isolamento 
Dimensão: Cerca de 5 mm por 35 mm, 
com manopla em metal e cremalheira, esterilizável 
</t>
  </si>
  <si>
    <t xml:space="preserve">TESOURA PARA ENDOSCOPIA
Características
 Tesoura para videocirurgia, monopolar, 
Modelo Metzenbaum, ponta curva, feita de aço inoxidável, com diâmetro de cerca De 5 mm por 35 cm, rotatória, esterilizável 
</t>
  </si>
  <si>
    <t xml:space="preserve">PINCA GRASPER
Características
Pinça Grasper, formato tipo “aligátor jaws”, feita de aço inoxidável, com dimensão aproximada de 5 mm de diâmetro e 35cm de comprimento, mandíbula, aproximadamente de 18 mm, podendo ser autoclavável, intercambiável e rotatória, sem cremalheira na empunhadeira, pinça desmontável em 3 partes, isolada com conector de cautério monopolar
</t>
  </si>
  <si>
    <t xml:space="preserve">CONTRA PORTA AGULHA PARA ENDOSCOPIA
Características
 Contra Porta-Agulha para uso com porta agulha de Videocirurgia, feito de aço inoxidável, com ponta reta, haste sem Isolamento, com dimensão de cerca de 5 Mm X 35 Cm, manopla em PPS sem eletro cauterização tubo em metal com cremalheira, esterilizável
</t>
  </si>
  <si>
    <t xml:space="preserve">FILTRO P/MASCARA DE PROTECAO RESPIRATORIA
Características
 UNIDADE DE COMPRA: UNIDADE
 TIPO: DO TIPO QUIMICO
 CLASSE: CLASSE P2
 APLICACAO: APLICACAO PARA RISCOS QUíMICOS DE POEIRAS E VAPORES ORGâNICOS
 COMPATIBILIDADE: COMPATIVEL COM A MASCARA FACIAL FULL FACE ABSOLUTE - ABEK 1P2 linha absolute nº 514942
 CODIGO DO FILTRO: CODIGO ORIGINAL DO FILTRO 3813 - FULL FACE ABSOLUTE - CA 16.774
EMBALAGEM: EMBALADO EM MATERIAL QUE GARANTA A INTEGRIDADE DO PRODUTO
 NORMA: O FILTRO DEVERA ESTAR DE ACORDO COM A NORMA NBR 13696/2010
</t>
  </si>
  <si>
    <t xml:space="preserve">PECA DE REPOSICAO PARA EQUIPAMENTO DE PURIFICACAO
Características
 UNIDADE DE COMPRA: UNIDADE
 TIPO: KIT DE FILTRACAO PARA TROCA IONICA
 CONFIGURACAO: PARA SISTEMA DE PURIFICACAO DE AGUA
 COMPATIBILIDADE: COMPATIVEL COM MILLI Q
 CONJUNTO DE DOIS FILTROS, SENDO UM DE CARVÃO ATIVADO E
OUTRO DE POLIPROPILENO, COM MANGUEIRAS E CONEXÕES PARA A LIGAÇÃO
</t>
  </si>
  <si>
    <t xml:space="preserve">BOMBA À VÁCUO SUCCAO DE ALTA POTENCIA PARA ODONTOLOGIA
Características
 UNIDADE DE COMPRA: UNIDADE
 TIPO: BOMBA À VÁCUO SISTEMA DE SUCCAO DE ALTA POTENCIA C/CAPACIDADE P/ATE 2 CONSULTORIOS SIMULTANEAMENTE COMPATIBILIDADE: COMPATIVEL E ADAPTAVEL COM TODOS OS EQUIPAMENTOS DO MERCADO
 INSTALACAO: INSTALACAO A DISTANCIA, ACOMPANHA MANGUEIRAS E ADAPTADORES
 VACUO: VACUO MINIMO DE 400 MM/HG
 MOTOR: MOTOR DE 1/2 HP, EIXO CENTRAL EM ACO INOX, FLANGE, ROTOR E TAMPA EM BRONZE
 VAZAO DE AR: VAZAO DE AR DE 200 L/MIN
 FILTRO: FILTRO COLETOR DE DETRITOS COM TELA EM ACO INOX,ESCOAMENTO DIRETO PARA O ESGOTO
 ACIONAMENTO: COMANDO DE ACIONAMENTO ELETRONICO, PROTETOR TERMICO
 SUCTOR: 2 SUCTORES EM ALUMINIO ANODIZADO, REMOVIVEIS, GIRATORIOS,AUTOCLAVAVEIS,C/ACIONAMENTO
AUTOMATICO
 GABINETE: GABINETE DE PROTECAO EM ACO E PINTURA DE POLIURETANO DE FACIL ASSEPSIA
 VOLTAGEM: VOLTAGEM 127/220 V/ 60HZ SELECIONAVEL
 GARANTIA: GARANTIA MINIMA DE 1 ANO, E PECAS DE REPOSICAO POR 5 ANOS
 ASSIST.TECNICA: ASSISTENCIA TECNICA PERMANENTE, MANUAIS DE INSTALACAO E INSTRUCAO
Complemento:
Não há a necessidade do equipamento ser adquirido com conjunto de suctores e gabinete, pois o serviço já possui os que eram utilizados com a bomba à vácuo anterior. Sendo assim, o aparelho novo deve ser compatível com suctores e gabinete da marca Dabi Atl
</t>
  </si>
  <si>
    <t xml:space="preserve">LAMPADA P/EQUIPAMENTO MEDICO
Características
 UNIDADE DE COMPRA: UNIDADE
 UTILIZACAO: COLPOSCÓPIOS
 MARCA/MODELO: COMPATIVEL COM COLPOSCOPIOS MARCAS DFV – série M2500/M2522
 TENSAO: TENSAO: 15V
 POTENCIA: POTENCIA: 150W
 CONFIGURACAO: LAMPADA HALOGENADISCROICAS EFR, COM REFLETOR, ,COM SOQUETE DE 2 PINOS  BASE GZ6.35
</t>
  </si>
  <si>
    <t xml:space="preserve">PLACA TERMOPLASTICA
Características
 UNIDADE DE COMPRA: UNIDADE
 MATERIA PRIMA: EM PLASTICO DE FACIL MODELAGEM EM BAIXA TEMPERATURA DE 70 A 75 C; RESISTENCIA MAXIMA,
GRANDE MEMORIA
 SUPERFICIE: COM SUPERFICIE NAO PERFURADA
 MEDIDA: NA MEDIDA APROXIMADA DE 46 X 61 CM (L X C) POR 3,2 MM DE ESPESSURA
 COR: NA COR BEGE; EMBALADO EM MATERIAL QUE GARANTA A INTEGRIDADE DO PRODUTO; DE ACORDO COM A
LEGISLACAO
</t>
  </si>
</sst>
</file>

<file path=xl/styles.xml><?xml version="1.0" encoding="utf-8"?>
<styleSheet xmlns="http://schemas.openxmlformats.org/spreadsheetml/2006/main">
  <numFmts count="2"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</font>
    <font>
      <sz val="1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name val="Verdana"/>
      <family val="2"/>
    </font>
    <font>
      <sz val="7"/>
      <color theme="1"/>
      <name val="Calibri"/>
      <family val="2"/>
      <scheme val="minor"/>
    </font>
    <font>
      <b/>
      <i/>
      <sz val="12"/>
      <color rgb="FF000000"/>
      <name val="Arial"/>
      <family val="2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141">
    <xf numFmtId="0" fontId="0" fillId="0" borderId="0" xfId="0"/>
    <xf numFmtId="0" fontId="3" fillId="0" borderId="19" xfId="0" applyFont="1" applyBorder="1"/>
    <xf numFmtId="0" fontId="3" fillId="0" borderId="20" xfId="0" applyFont="1" applyBorder="1"/>
    <xf numFmtId="0" fontId="0" fillId="0" borderId="19" xfId="0" applyBorder="1"/>
    <xf numFmtId="0" fontId="0" fillId="0" borderId="0" xfId="0" applyBorder="1"/>
    <xf numFmtId="0" fontId="0" fillId="0" borderId="20" xfId="0" applyBorder="1"/>
    <xf numFmtId="0" fontId="3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3" fillId="0" borderId="33" xfId="0" applyFont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6" fillId="0" borderId="3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left" vertical="center" wrapText="1"/>
    </xf>
    <xf numFmtId="3" fontId="16" fillId="0" borderId="33" xfId="4" applyNumberFormat="1" applyFont="1" applyFill="1" applyBorder="1" applyAlignment="1">
      <alignment horizontal="left" vertical="center" wrapText="1"/>
    </xf>
    <xf numFmtId="0" fontId="0" fillId="0" borderId="0" xfId="0"/>
    <xf numFmtId="0" fontId="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5" fillId="0" borderId="33" xfId="0" applyFont="1" applyBorder="1" applyAlignment="1">
      <alignment vertical="center" wrapText="1"/>
    </xf>
    <xf numFmtId="0" fontId="12" fillId="0" borderId="33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5" fillId="0" borderId="33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/>
    </xf>
    <xf numFmtId="0" fontId="16" fillId="0" borderId="33" xfId="1" applyNumberFormat="1" applyFont="1" applyFill="1" applyBorder="1" applyAlignment="1">
      <alignment horizontal="center" vertical="center" wrapText="1"/>
    </xf>
    <xf numFmtId="0" fontId="16" fillId="0" borderId="33" xfId="4" applyNumberFormat="1" applyFont="1" applyFill="1" applyBorder="1" applyAlignment="1">
      <alignment horizontal="center" vertical="center" wrapText="1"/>
    </xf>
    <xf numFmtId="0" fontId="17" fillId="0" borderId="33" xfId="4" applyFont="1" applyFill="1" applyBorder="1" applyAlignment="1">
      <alignment horizontal="center" vertical="center"/>
    </xf>
    <xf numFmtId="0" fontId="16" fillId="0" borderId="33" xfId="4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3" fontId="16" fillId="0" borderId="36" xfId="4" applyNumberFormat="1" applyFont="1" applyFill="1" applyBorder="1" applyAlignment="1">
      <alignment horizontal="left" vertical="center" wrapText="1"/>
    </xf>
    <xf numFmtId="0" fontId="16" fillId="0" borderId="36" xfId="1" applyNumberFormat="1" applyFont="1" applyFill="1" applyBorder="1" applyAlignment="1">
      <alignment horizontal="center" vertical="center" wrapText="1"/>
    </xf>
    <xf numFmtId="0" fontId="16" fillId="0" borderId="36" xfId="4" applyNumberFormat="1" applyFont="1" applyFill="1" applyBorder="1" applyAlignment="1">
      <alignment horizontal="center" vertical="center" wrapText="1"/>
    </xf>
    <xf numFmtId="0" fontId="17" fillId="0" borderId="36" xfId="4" applyFont="1" applyFill="1" applyBorder="1" applyAlignment="1">
      <alignment horizontal="center" vertical="center"/>
    </xf>
    <xf numFmtId="0" fontId="16" fillId="0" borderId="36" xfId="4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6" fillId="0" borderId="44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0" fillId="0" borderId="36" xfId="0" applyBorder="1"/>
    <xf numFmtId="0" fontId="0" fillId="0" borderId="40" xfId="0" applyBorder="1"/>
    <xf numFmtId="0" fontId="12" fillId="0" borderId="33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2" fillId="0" borderId="45" xfId="0" applyFont="1" applyBorder="1" applyAlignment="1">
      <alignment vertical="center" wrapText="1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3" xfId="0" applyFont="1" applyBorder="1" applyAlignment="1">
      <alignment horizontal="left"/>
    </xf>
    <xf numFmtId="0" fontId="6" fillId="0" borderId="2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6" fillId="0" borderId="3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</cellXfs>
  <cellStyles count="10">
    <cellStyle name="Moeda 2" xfId="2"/>
    <cellStyle name="Moeda 2 2" xfId="8"/>
    <cellStyle name="Moeda 3" xfId="5"/>
    <cellStyle name="Normal" xfId="0" builtinId="0"/>
    <cellStyle name="Normal 2" xfId="1"/>
    <cellStyle name="Normal 2 2" xfId="7"/>
    <cellStyle name="Normal 3" xfId="4"/>
    <cellStyle name="Separador de milhares 2" xfId="3"/>
    <cellStyle name="Separador de milhares 2 2" xfId="9"/>
    <cellStyle name="Separador de milhares 3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tabSelected="1" view="pageBreakPreview" topLeftCell="A155" zoomScaleNormal="118" zoomScaleSheetLayoutView="100" workbookViewId="0">
      <selection activeCell="A195" sqref="A195:J195"/>
    </sheetView>
  </sheetViews>
  <sheetFormatPr defaultRowHeight="15"/>
  <cols>
    <col min="2" max="2" width="43.140625" customWidth="1"/>
    <col min="3" max="3" width="12.5703125" customWidth="1"/>
    <col min="5" max="5" width="17.7109375" customWidth="1"/>
    <col min="6" max="6" width="11" customWidth="1"/>
    <col min="7" max="7" width="14" customWidth="1"/>
    <col min="8" max="8" width="13" customWidth="1"/>
    <col min="9" max="9" width="12.42578125" customWidth="1"/>
  </cols>
  <sheetData>
    <row r="1" spans="1:10" ht="15" customHeight="1">
      <c r="A1" s="92" t="s">
        <v>30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ht="15" customHeight="1">
      <c r="A2" s="95"/>
      <c r="B2" s="96"/>
      <c r="C2" s="96"/>
      <c r="D2" s="96"/>
      <c r="E2" s="96"/>
      <c r="F2" s="96"/>
      <c r="G2" s="96"/>
      <c r="H2" s="96"/>
      <c r="I2" s="96"/>
      <c r="J2" s="97"/>
    </row>
    <row r="3" spans="1:10">
      <c r="A3" s="95"/>
      <c r="B3" s="96"/>
      <c r="C3" s="96"/>
      <c r="D3" s="96"/>
      <c r="E3" s="96"/>
      <c r="F3" s="96"/>
      <c r="G3" s="96"/>
      <c r="H3" s="96"/>
      <c r="I3" s="96"/>
      <c r="J3" s="97"/>
    </row>
    <row r="4" spans="1:10" ht="15.75" thickBot="1">
      <c r="A4" s="3"/>
      <c r="B4" s="4"/>
      <c r="C4" s="4"/>
      <c r="D4" s="4"/>
      <c r="E4" s="4"/>
      <c r="F4" s="4"/>
      <c r="G4" s="4"/>
      <c r="H4" s="4"/>
      <c r="I4" s="4"/>
      <c r="J4" s="5"/>
    </row>
    <row r="5" spans="1:10" ht="24" thickBot="1">
      <c r="A5" s="89" t="s">
        <v>26</v>
      </c>
      <c r="B5" s="90"/>
      <c r="C5" s="90"/>
      <c r="D5" s="90"/>
      <c r="E5" s="90"/>
      <c r="F5" s="90"/>
      <c r="G5" s="90"/>
      <c r="H5" s="90"/>
      <c r="I5" s="90"/>
      <c r="J5" s="91"/>
    </row>
    <row r="6" spans="1:10" ht="23.25" customHeight="1">
      <c r="A6" s="83" t="s">
        <v>110</v>
      </c>
      <c r="B6" s="84"/>
      <c r="C6" s="84"/>
      <c r="D6" s="84"/>
      <c r="E6" s="84"/>
      <c r="F6" s="84"/>
      <c r="G6" s="84"/>
      <c r="H6" s="84"/>
      <c r="I6" s="84"/>
      <c r="J6" s="85"/>
    </row>
    <row r="7" spans="1:10">
      <c r="A7" s="86"/>
      <c r="B7" s="87"/>
      <c r="C7" s="87"/>
      <c r="D7" s="87"/>
      <c r="E7" s="87"/>
      <c r="F7" s="87"/>
      <c r="G7" s="87"/>
      <c r="H7" s="87"/>
      <c r="I7" s="87"/>
      <c r="J7" s="88"/>
    </row>
    <row r="8" spans="1:10">
      <c r="A8" s="74" t="s">
        <v>0</v>
      </c>
      <c r="B8" s="75" t="s">
        <v>1</v>
      </c>
      <c r="C8" s="75" t="s">
        <v>2</v>
      </c>
      <c r="D8" s="75" t="s">
        <v>3</v>
      </c>
      <c r="E8" s="75" t="s">
        <v>4</v>
      </c>
      <c r="F8" s="77" t="s">
        <v>5</v>
      </c>
      <c r="G8" s="77" t="s">
        <v>7</v>
      </c>
      <c r="H8" s="77" t="s">
        <v>8</v>
      </c>
      <c r="I8" s="77" t="s">
        <v>6</v>
      </c>
      <c r="J8" s="79" t="s">
        <v>10</v>
      </c>
    </row>
    <row r="9" spans="1:10">
      <c r="A9" s="74"/>
      <c r="B9" s="75"/>
      <c r="C9" s="75"/>
      <c r="D9" s="75"/>
      <c r="E9" s="75"/>
      <c r="F9" s="77"/>
      <c r="G9" s="77"/>
      <c r="H9" s="77"/>
      <c r="I9" s="77"/>
      <c r="J9" s="79"/>
    </row>
    <row r="10" spans="1:10" ht="153">
      <c r="A10" s="15">
        <v>1</v>
      </c>
      <c r="B10" s="13" t="s">
        <v>63</v>
      </c>
      <c r="C10" s="26">
        <v>5831156</v>
      </c>
      <c r="D10" s="27">
        <v>363484</v>
      </c>
      <c r="E10" s="28" t="s">
        <v>38</v>
      </c>
      <c r="F10" s="29">
        <v>5</v>
      </c>
      <c r="G10" s="18"/>
      <c r="H10" s="18">
        <f>F10*G10</f>
        <v>0</v>
      </c>
      <c r="I10" s="19"/>
      <c r="J10" s="20"/>
    </row>
    <row r="11" spans="1:10" ht="126">
      <c r="A11" s="15">
        <v>7</v>
      </c>
      <c r="B11" s="13" t="s">
        <v>56</v>
      </c>
      <c r="C11" s="26">
        <v>6166709</v>
      </c>
      <c r="D11" s="27">
        <v>459110</v>
      </c>
      <c r="E11" s="28" t="s">
        <v>39</v>
      </c>
      <c r="F11" s="29">
        <v>10</v>
      </c>
      <c r="G11" s="30"/>
      <c r="H11" s="18">
        <f t="shared" ref="H11:H47" si="0">F11*G11</f>
        <v>0</v>
      </c>
      <c r="I11" s="19"/>
      <c r="J11" s="20"/>
    </row>
    <row r="12" spans="1:10" ht="101.25" customHeight="1">
      <c r="A12" s="16">
        <v>8</v>
      </c>
      <c r="B12" s="13" t="s">
        <v>57</v>
      </c>
      <c r="C12" s="26">
        <v>5660416</v>
      </c>
      <c r="D12" s="27">
        <v>459103</v>
      </c>
      <c r="E12" s="28" t="s">
        <v>39</v>
      </c>
      <c r="F12" s="29">
        <v>10</v>
      </c>
      <c r="G12" s="30"/>
      <c r="H12" s="18">
        <f t="shared" si="0"/>
        <v>0</v>
      </c>
      <c r="I12" s="19"/>
      <c r="J12" s="20"/>
    </row>
    <row r="13" spans="1:10" ht="153.75" customHeight="1">
      <c r="A13" s="15">
        <v>10</v>
      </c>
      <c r="B13" s="13" t="s">
        <v>58</v>
      </c>
      <c r="C13" s="26">
        <v>8402531</v>
      </c>
      <c r="D13" s="27">
        <v>427478</v>
      </c>
      <c r="E13" s="28" t="s">
        <v>40</v>
      </c>
      <c r="F13" s="29">
        <v>2</v>
      </c>
      <c r="G13" s="30"/>
      <c r="H13" s="18">
        <f t="shared" si="0"/>
        <v>0</v>
      </c>
      <c r="I13" s="19"/>
      <c r="J13" s="20"/>
    </row>
    <row r="14" spans="1:10" ht="171">
      <c r="A14" s="16">
        <v>11</v>
      </c>
      <c r="B14" s="13" t="s">
        <v>59</v>
      </c>
      <c r="C14" s="26">
        <v>9269142</v>
      </c>
      <c r="D14" s="27">
        <v>427479</v>
      </c>
      <c r="E14" s="28" t="s">
        <v>40</v>
      </c>
      <c r="F14" s="29">
        <v>2</v>
      </c>
      <c r="G14" s="30"/>
      <c r="H14" s="18">
        <f t="shared" si="0"/>
        <v>0</v>
      </c>
      <c r="I14" s="19"/>
      <c r="J14" s="20"/>
    </row>
    <row r="15" spans="1:10" ht="144">
      <c r="A15" s="16">
        <v>12</v>
      </c>
      <c r="B15" s="13" t="s">
        <v>64</v>
      </c>
      <c r="C15" s="26">
        <v>9266666</v>
      </c>
      <c r="D15" s="27">
        <v>408693</v>
      </c>
      <c r="E15" s="28" t="s">
        <v>40</v>
      </c>
      <c r="F15" s="29">
        <v>1</v>
      </c>
      <c r="G15" s="30"/>
      <c r="H15" s="18">
        <f t="shared" si="0"/>
        <v>0</v>
      </c>
      <c r="I15" s="19"/>
      <c r="J15" s="20"/>
    </row>
    <row r="16" spans="1:10" ht="123.75" customHeight="1">
      <c r="A16" s="15">
        <v>13</v>
      </c>
      <c r="B16" s="13" t="s">
        <v>60</v>
      </c>
      <c r="C16" s="26">
        <v>8698716</v>
      </c>
      <c r="D16" s="27">
        <v>411190</v>
      </c>
      <c r="E16" s="28" t="s">
        <v>41</v>
      </c>
      <c r="F16" s="29">
        <v>2</v>
      </c>
      <c r="G16" s="30"/>
      <c r="H16" s="18">
        <f t="shared" si="0"/>
        <v>0</v>
      </c>
      <c r="I16" s="19"/>
      <c r="J16" s="20"/>
    </row>
    <row r="17" spans="1:10" ht="174" customHeight="1">
      <c r="A17" s="16">
        <v>14</v>
      </c>
      <c r="B17" s="13" t="s">
        <v>65</v>
      </c>
      <c r="C17" s="26">
        <v>8520500</v>
      </c>
      <c r="D17" s="27">
        <v>421228</v>
      </c>
      <c r="E17" s="28" t="s">
        <v>40</v>
      </c>
      <c r="F17" s="29">
        <v>1</v>
      </c>
      <c r="G17" s="30"/>
      <c r="H17" s="18">
        <f t="shared" si="0"/>
        <v>0</v>
      </c>
      <c r="I17" s="19"/>
      <c r="J17" s="20"/>
    </row>
    <row r="18" spans="1:10" ht="99">
      <c r="A18" s="16">
        <v>15</v>
      </c>
      <c r="B18" s="13" t="s">
        <v>66</v>
      </c>
      <c r="C18" s="26">
        <v>8589585</v>
      </c>
      <c r="D18" s="27">
        <v>273178</v>
      </c>
      <c r="E18" s="28" t="s">
        <v>42</v>
      </c>
      <c r="F18" s="29">
        <v>2</v>
      </c>
      <c r="G18" s="30"/>
      <c r="H18" s="18">
        <f t="shared" si="0"/>
        <v>0</v>
      </c>
      <c r="I18" s="19"/>
      <c r="J18" s="20"/>
    </row>
    <row r="19" spans="1:10" ht="99">
      <c r="A19" s="15">
        <v>16</v>
      </c>
      <c r="B19" s="13" t="s">
        <v>67</v>
      </c>
      <c r="C19" s="26">
        <v>5762375</v>
      </c>
      <c r="D19" s="27">
        <v>299240</v>
      </c>
      <c r="E19" s="28" t="s">
        <v>38</v>
      </c>
      <c r="F19" s="29">
        <v>200</v>
      </c>
      <c r="G19" s="30"/>
      <c r="H19" s="18">
        <f t="shared" si="0"/>
        <v>0</v>
      </c>
      <c r="I19" s="19"/>
      <c r="J19" s="20"/>
    </row>
    <row r="20" spans="1:10" ht="130.5" customHeight="1">
      <c r="A20" s="16">
        <v>17</v>
      </c>
      <c r="B20" s="13" t="s">
        <v>61</v>
      </c>
      <c r="C20" s="26">
        <v>5661315</v>
      </c>
      <c r="D20" s="27">
        <v>272020</v>
      </c>
      <c r="E20" s="28" t="s">
        <v>38</v>
      </c>
      <c r="F20" s="29">
        <v>3</v>
      </c>
      <c r="G20" s="30"/>
      <c r="H20" s="18">
        <f t="shared" si="0"/>
        <v>0</v>
      </c>
      <c r="I20" s="19"/>
      <c r="J20" s="20"/>
    </row>
    <row r="21" spans="1:10" ht="162">
      <c r="A21" s="16">
        <v>18</v>
      </c>
      <c r="B21" s="13" t="s">
        <v>62</v>
      </c>
      <c r="C21" s="26">
        <v>9263497</v>
      </c>
      <c r="D21" s="27">
        <v>269978</v>
      </c>
      <c r="E21" s="28" t="s">
        <v>43</v>
      </c>
      <c r="F21" s="29">
        <v>5</v>
      </c>
      <c r="G21" s="30"/>
      <c r="H21" s="18">
        <f t="shared" si="0"/>
        <v>0</v>
      </c>
      <c r="I21" s="19"/>
      <c r="J21" s="20"/>
    </row>
    <row r="22" spans="1:10" ht="108">
      <c r="A22" s="16">
        <v>20</v>
      </c>
      <c r="B22" s="13" t="s">
        <v>68</v>
      </c>
      <c r="C22" s="26">
        <v>9758445</v>
      </c>
      <c r="D22" s="27">
        <v>606220</v>
      </c>
      <c r="E22" s="28" t="s">
        <v>38</v>
      </c>
      <c r="F22" s="29">
        <v>600</v>
      </c>
      <c r="G22" s="30"/>
      <c r="H22" s="18">
        <f t="shared" si="0"/>
        <v>0</v>
      </c>
      <c r="I22" s="19"/>
      <c r="J22" s="20"/>
    </row>
    <row r="23" spans="1:10" ht="153">
      <c r="A23" s="16">
        <v>21</v>
      </c>
      <c r="B23" s="13" t="s">
        <v>69</v>
      </c>
      <c r="C23" s="26">
        <v>9677933</v>
      </c>
      <c r="D23" s="27">
        <v>460044</v>
      </c>
      <c r="E23" s="28" t="s">
        <v>38</v>
      </c>
      <c r="F23" s="29">
        <v>200</v>
      </c>
      <c r="G23" s="30"/>
      <c r="H23" s="18">
        <f t="shared" si="0"/>
        <v>0</v>
      </c>
      <c r="I23" s="19"/>
      <c r="J23" s="20"/>
    </row>
    <row r="24" spans="1:10" ht="135">
      <c r="A24" s="15">
        <v>22</v>
      </c>
      <c r="B24" s="13" t="s">
        <v>70</v>
      </c>
      <c r="C24" s="26">
        <v>5753252</v>
      </c>
      <c r="D24" s="27">
        <v>409705</v>
      </c>
      <c r="E24" s="28" t="s">
        <v>44</v>
      </c>
      <c r="F24" s="29">
        <v>10</v>
      </c>
      <c r="G24" s="30"/>
      <c r="H24" s="18">
        <f t="shared" si="0"/>
        <v>0</v>
      </c>
      <c r="I24" s="19"/>
      <c r="J24" s="20"/>
    </row>
    <row r="25" spans="1:10" ht="135">
      <c r="A25" s="16">
        <v>23</v>
      </c>
      <c r="B25" s="13" t="s">
        <v>71</v>
      </c>
      <c r="C25" s="26">
        <v>5664284</v>
      </c>
      <c r="D25" s="27">
        <v>409643</v>
      </c>
      <c r="E25" s="28" t="s">
        <v>45</v>
      </c>
      <c r="F25" s="29">
        <v>5</v>
      </c>
      <c r="G25" s="30"/>
      <c r="H25" s="18">
        <f t="shared" si="0"/>
        <v>0</v>
      </c>
      <c r="I25" s="19"/>
      <c r="J25" s="20"/>
    </row>
    <row r="26" spans="1:10" ht="162">
      <c r="A26" s="16">
        <v>24</v>
      </c>
      <c r="B26" s="13" t="s">
        <v>72</v>
      </c>
      <c r="C26" s="26">
        <v>5971357</v>
      </c>
      <c r="D26" s="27">
        <v>461243</v>
      </c>
      <c r="E26" s="28" t="s">
        <v>38</v>
      </c>
      <c r="F26" s="29">
        <v>200</v>
      </c>
      <c r="G26" s="30"/>
      <c r="H26" s="18">
        <f t="shared" si="0"/>
        <v>0</v>
      </c>
      <c r="I26" s="19"/>
      <c r="J26" s="20"/>
    </row>
    <row r="27" spans="1:10" ht="135">
      <c r="A27" s="15">
        <v>31</v>
      </c>
      <c r="B27" s="13" t="s">
        <v>73</v>
      </c>
      <c r="C27" s="26">
        <v>10035893</v>
      </c>
      <c r="D27" s="27">
        <v>466702</v>
      </c>
      <c r="E27" s="28" t="s">
        <v>38</v>
      </c>
      <c r="F27" s="29">
        <v>40</v>
      </c>
      <c r="G27" s="30"/>
      <c r="H27" s="18">
        <f t="shared" si="0"/>
        <v>0</v>
      </c>
      <c r="I27" s="19"/>
      <c r="J27" s="20"/>
    </row>
    <row r="28" spans="1:10" ht="162">
      <c r="A28" s="15">
        <v>34</v>
      </c>
      <c r="B28" s="13" t="s">
        <v>74</v>
      </c>
      <c r="C28" s="26">
        <v>5888867</v>
      </c>
      <c r="D28" s="27">
        <v>462497</v>
      </c>
      <c r="E28" s="28" t="s">
        <v>38</v>
      </c>
      <c r="F28" s="29">
        <v>1000</v>
      </c>
      <c r="G28" s="30"/>
      <c r="H28" s="18">
        <f t="shared" si="0"/>
        <v>0</v>
      </c>
      <c r="I28" s="19"/>
      <c r="J28" s="20"/>
    </row>
    <row r="29" spans="1:10" ht="126">
      <c r="A29" s="16">
        <v>35</v>
      </c>
      <c r="B29" s="13" t="s">
        <v>75</v>
      </c>
      <c r="C29" s="26">
        <v>6039782</v>
      </c>
      <c r="D29" s="27">
        <v>410065</v>
      </c>
      <c r="E29" s="28" t="s">
        <v>46</v>
      </c>
      <c r="F29" s="29">
        <v>10</v>
      </c>
      <c r="G29" s="30"/>
      <c r="H29" s="18">
        <f t="shared" si="0"/>
        <v>0</v>
      </c>
      <c r="I29" s="19"/>
      <c r="J29" s="20"/>
    </row>
    <row r="30" spans="1:10" ht="99">
      <c r="A30" s="16">
        <v>36</v>
      </c>
      <c r="B30" s="13" t="s">
        <v>76</v>
      </c>
      <c r="C30" s="26">
        <v>8704384</v>
      </c>
      <c r="D30" s="27">
        <v>430924</v>
      </c>
      <c r="E30" s="28" t="s">
        <v>38</v>
      </c>
      <c r="F30" s="29">
        <v>100</v>
      </c>
      <c r="G30" s="30"/>
      <c r="H30" s="18">
        <f t="shared" si="0"/>
        <v>0</v>
      </c>
      <c r="I30" s="19"/>
      <c r="J30" s="20"/>
    </row>
    <row r="31" spans="1:10" ht="225">
      <c r="A31" s="15">
        <v>37</v>
      </c>
      <c r="B31" s="13" t="s">
        <v>77</v>
      </c>
      <c r="C31" s="26">
        <v>8858292</v>
      </c>
      <c r="D31" s="27">
        <v>352088</v>
      </c>
      <c r="E31" s="28" t="s">
        <v>47</v>
      </c>
      <c r="F31" s="29">
        <v>1</v>
      </c>
      <c r="G31" s="30"/>
      <c r="H31" s="18">
        <f t="shared" si="0"/>
        <v>0</v>
      </c>
      <c r="I31" s="19"/>
      <c r="J31" s="20"/>
    </row>
    <row r="32" spans="1:10" ht="153">
      <c r="A32" s="16">
        <v>39</v>
      </c>
      <c r="B32" s="13" t="s">
        <v>78</v>
      </c>
      <c r="C32" s="26">
        <v>8423644</v>
      </c>
      <c r="D32" s="27">
        <v>411190</v>
      </c>
      <c r="E32" s="28" t="s">
        <v>38</v>
      </c>
      <c r="F32" s="29">
        <v>100</v>
      </c>
      <c r="G32" s="30"/>
      <c r="H32" s="18">
        <f t="shared" si="0"/>
        <v>0</v>
      </c>
      <c r="I32" s="19"/>
      <c r="J32" s="20"/>
    </row>
    <row r="33" spans="1:10" ht="114" customHeight="1">
      <c r="A33" s="15">
        <v>43</v>
      </c>
      <c r="B33" s="13" t="s">
        <v>79</v>
      </c>
      <c r="C33" s="26">
        <v>5697492</v>
      </c>
      <c r="D33" s="27">
        <v>332343</v>
      </c>
      <c r="E33" s="28" t="s">
        <v>38</v>
      </c>
      <c r="F33" s="29">
        <v>6</v>
      </c>
      <c r="G33" s="30"/>
      <c r="H33" s="18">
        <f t="shared" si="0"/>
        <v>0</v>
      </c>
      <c r="I33" s="19"/>
      <c r="J33" s="20"/>
    </row>
    <row r="34" spans="1:10" ht="168" customHeight="1">
      <c r="A34" s="16">
        <v>44</v>
      </c>
      <c r="B34" s="13" t="s">
        <v>80</v>
      </c>
      <c r="C34" s="26">
        <v>8489432</v>
      </c>
      <c r="D34" s="27">
        <v>417047</v>
      </c>
      <c r="E34" s="28" t="s">
        <v>48</v>
      </c>
      <c r="F34" s="29">
        <v>1</v>
      </c>
      <c r="G34" s="30"/>
      <c r="H34" s="18">
        <f t="shared" si="0"/>
        <v>0</v>
      </c>
      <c r="I34" s="19"/>
      <c r="J34" s="20"/>
    </row>
    <row r="35" spans="1:10" ht="162">
      <c r="A35" s="15">
        <v>46</v>
      </c>
      <c r="B35" s="13" t="s">
        <v>81</v>
      </c>
      <c r="C35" s="26">
        <v>8374635</v>
      </c>
      <c r="D35" s="27">
        <v>474970</v>
      </c>
      <c r="E35" s="28" t="s">
        <v>38</v>
      </c>
      <c r="F35" s="29">
        <v>50</v>
      </c>
      <c r="G35" s="30"/>
      <c r="H35" s="18">
        <f t="shared" si="0"/>
        <v>0</v>
      </c>
      <c r="I35" s="19"/>
      <c r="J35" s="20"/>
    </row>
    <row r="36" spans="1:10" s="14" customFormat="1" ht="171">
      <c r="A36" s="16">
        <v>47</v>
      </c>
      <c r="B36" s="13" t="s">
        <v>82</v>
      </c>
      <c r="C36" s="26">
        <v>8437874</v>
      </c>
      <c r="D36" s="27">
        <v>409050</v>
      </c>
      <c r="E36" s="28" t="s">
        <v>49</v>
      </c>
      <c r="F36" s="29">
        <v>2</v>
      </c>
      <c r="G36" s="30"/>
      <c r="H36" s="18">
        <f t="shared" si="0"/>
        <v>0</v>
      </c>
      <c r="I36" s="19"/>
      <c r="J36" s="20"/>
    </row>
    <row r="37" spans="1:10" s="14" customFormat="1" ht="117">
      <c r="A37" s="16">
        <v>48</v>
      </c>
      <c r="B37" s="13" t="s">
        <v>83</v>
      </c>
      <c r="C37" s="26">
        <v>7782381</v>
      </c>
      <c r="D37" s="27">
        <v>480902</v>
      </c>
      <c r="E37" s="28" t="s">
        <v>42</v>
      </c>
      <c r="F37" s="29">
        <v>3</v>
      </c>
      <c r="G37" s="30"/>
      <c r="H37" s="18">
        <f t="shared" si="0"/>
        <v>0</v>
      </c>
      <c r="I37" s="19"/>
      <c r="J37" s="20"/>
    </row>
    <row r="38" spans="1:10" s="14" customFormat="1" ht="153">
      <c r="A38" s="16">
        <v>51</v>
      </c>
      <c r="B38" s="13" t="s">
        <v>84</v>
      </c>
      <c r="C38" s="26">
        <v>8602522</v>
      </c>
      <c r="D38" s="27">
        <v>607282</v>
      </c>
      <c r="E38" s="28" t="s">
        <v>40</v>
      </c>
      <c r="F38" s="29">
        <v>1</v>
      </c>
      <c r="G38" s="30"/>
      <c r="H38" s="18">
        <f t="shared" si="0"/>
        <v>0</v>
      </c>
      <c r="I38" s="19"/>
      <c r="J38" s="20"/>
    </row>
    <row r="39" spans="1:10" s="14" customFormat="1" ht="153">
      <c r="A39" s="15">
        <v>55</v>
      </c>
      <c r="B39" s="13" t="s">
        <v>85</v>
      </c>
      <c r="C39" s="26">
        <v>9040080</v>
      </c>
      <c r="D39" s="27">
        <v>434218</v>
      </c>
      <c r="E39" s="28" t="s">
        <v>43</v>
      </c>
      <c r="F39" s="29">
        <v>1</v>
      </c>
      <c r="G39" s="30"/>
      <c r="H39" s="18">
        <f t="shared" si="0"/>
        <v>0</v>
      </c>
      <c r="I39" s="19"/>
      <c r="J39" s="20"/>
    </row>
    <row r="40" spans="1:10" s="14" customFormat="1" ht="396" customHeight="1">
      <c r="A40" s="16">
        <v>65</v>
      </c>
      <c r="B40" s="13" t="s">
        <v>86</v>
      </c>
      <c r="C40" s="26">
        <v>6846700</v>
      </c>
      <c r="D40" s="27">
        <v>410065</v>
      </c>
      <c r="E40" s="28" t="s">
        <v>38</v>
      </c>
      <c r="F40" s="29">
        <v>20</v>
      </c>
      <c r="G40" s="30"/>
      <c r="H40" s="18">
        <f t="shared" si="0"/>
        <v>0</v>
      </c>
      <c r="I40" s="19"/>
      <c r="J40" s="20"/>
    </row>
    <row r="41" spans="1:10" s="14" customFormat="1" ht="162">
      <c r="A41" s="16">
        <v>68</v>
      </c>
      <c r="B41" s="13" t="s">
        <v>87</v>
      </c>
      <c r="C41" s="26">
        <v>8796645</v>
      </c>
      <c r="D41" s="27">
        <v>456514</v>
      </c>
      <c r="E41" s="28" t="s">
        <v>50</v>
      </c>
      <c r="F41" s="29">
        <v>10</v>
      </c>
      <c r="G41" s="30"/>
      <c r="H41" s="18">
        <f t="shared" si="0"/>
        <v>0</v>
      </c>
      <c r="I41" s="19"/>
      <c r="J41" s="20"/>
    </row>
    <row r="42" spans="1:10" s="14" customFormat="1" ht="180">
      <c r="A42" s="16">
        <v>69</v>
      </c>
      <c r="B42" s="13" t="s">
        <v>88</v>
      </c>
      <c r="C42" s="26">
        <v>8026165</v>
      </c>
      <c r="D42" s="27">
        <v>456514</v>
      </c>
      <c r="E42" s="28" t="s">
        <v>51</v>
      </c>
      <c r="F42" s="29">
        <v>240</v>
      </c>
      <c r="G42" s="30"/>
      <c r="H42" s="18">
        <f t="shared" si="0"/>
        <v>0</v>
      </c>
      <c r="I42" s="19"/>
      <c r="J42" s="20"/>
    </row>
    <row r="43" spans="1:10" s="14" customFormat="1" ht="171">
      <c r="A43" s="16">
        <v>71</v>
      </c>
      <c r="B43" s="13" t="s">
        <v>89</v>
      </c>
      <c r="C43" s="26">
        <v>5675235</v>
      </c>
      <c r="D43" s="27">
        <v>428831</v>
      </c>
      <c r="E43" s="28" t="s">
        <v>38</v>
      </c>
      <c r="F43" s="29">
        <v>10</v>
      </c>
      <c r="G43" s="30"/>
      <c r="H43" s="18">
        <f t="shared" si="0"/>
        <v>0</v>
      </c>
      <c r="I43" s="19"/>
      <c r="J43" s="20"/>
    </row>
    <row r="44" spans="1:10" s="14" customFormat="1" ht="117">
      <c r="A44" s="15">
        <v>94</v>
      </c>
      <c r="B44" s="13" t="s">
        <v>90</v>
      </c>
      <c r="C44" s="26">
        <v>8327157</v>
      </c>
      <c r="D44" s="27">
        <v>470833</v>
      </c>
      <c r="E44" s="28" t="s">
        <v>52</v>
      </c>
      <c r="F44" s="29">
        <v>20</v>
      </c>
      <c r="G44" s="30"/>
      <c r="H44" s="18">
        <f t="shared" si="0"/>
        <v>0</v>
      </c>
      <c r="I44" s="19"/>
      <c r="J44" s="20"/>
    </row>
    <row r="45" spans="1:10" s="14" customFormat="1" ht="153">
      <c r="A45" s="16">
        <v>95</v>
      </c>
      <c r="B45" s="13" t="s">
        <v>91</v>
      </c>
      <c r="C45" s="26">
        <v>8586748</v>
      </c>
      <c r="D45" s="27">
        <v>436859</v>
      </c>
      <c r="E45" s="28" t="s">
        <v>53</v>
      </c>
      <c r="F45" s="29">
        <v>12</v>
      </c>
      <c r="G45" s="30"/>
      <c r="H45" s="18">
        <f t="shared" si="0"/>
        <v>0</v>
      </c>
      <c r="I45" s="19"/>
      <c r="J45" s="20"/>
    </row>
    <row r="46" spans="1:10" s="14" customFormat="1" ht="126">
      <c r="A46" s="16">
        <v>96</v>
      </c>
      <c r="B46" s="13" t="s">
        <v>75</v>
      </c>
      <c r="C46" s="26">
        <v>6039782</v>
      </c>
      <c r="D46" s="27">
        <v>410065</v>
      </c>
      <c r="E46" s="28" t="s">
        <v>54</v>
      </c>
      <c r="F46" s="29">
        <v>30</v>
      </c>
      <c r="G46" s="30"/>
      <c r="H46" s="18">
        <f t="shared" si="0"/>
        <v>0</v>
      </c>
      <c r="I46" s="19"/>
      <c r="J46" s="20"/>
    </row>
    <row r="47" spans="1:10" s="14" customFormat="1" ht="117.75" thickBot="1">
      <c r="A47" s="31">
        <v>100</v>
      </c>
      <c r="B47" s="32" t="s">
        <v>83</v>
      </c>
      <c r="C47" s="33">
        <v>7782381</v>
      </c>
      <c r="D47" s="34">
        <v>480902</v>
      </c>
      <c r="E47" s="35" t="s">
        <v>55</v>
      </c>
      <c r="F47" s="36">
        <v>3</v>
      </c>
      <c r="G47" s="37"/>
      <c r="H47" s="18">
        <f t="shared" si="0"/>
        <v>0</v>
      </c>
      <c r="I47" s="38"/>
      <c r="J47" s="39"/>
    </row>
    <row r="48" spans="1:10" ht="21.75" customHeight="1" thickBot="1">
      <c r="A48" s="80" t="s">
        <v>31</v>
      </c>
      <c r="B48" s="81"/>
      <c r="C48" s="81"/>
      <c r="D48" s="81"/>
      <c r="E48" s="81"/>
      <c r="F48" s="81"/>
      <c r="G48" s="81"/>
      <c r="H48" s="81"/>
      <c r="I48" s="81"/>
      <c r="J48" s="82"/>
    </row>
    <row r="49" spans="1:10" ht="21.75" customHeight="1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ht="21.75" customHeight="1" thickBot="1">
      <c r="A50" s="7"/>
      <c r="B50" s="7"/>
      <c r="C50" s="7"/>
      <c r="D50" s="7"/>
      <c r="E50" s="7"/>
      <c r="F50" s="7"/>
      <c r="G50" s="7"/>
      <c r="H50" s="7"/>
      <c r="I50" s="7"/>
      <c r="J50" s="7"/>
    </row>
    <row r="51" spans="1:10" ht="21.75" customHeight="1">
      <c r="A51" s="68" t="s">
        <v>111</v>
      </c>
      <c r="B51" s="69"/>
      <c r="C51" s="69"/>
      <c r="D51" s="69"/>
      <c r="E51" s="69"/>
      <c r="F51" s="69"/>
      <c r="G51" s="69"/>
      <c r="H51" s="69"/>
      <c r="I51" s="69"/>
      <c r="J51" s="70"/>
    </row>
    <row r="52" spans="1:10" ht="21.75" customHeight="1">
      <c r="A52" s="71"/>
      <c r="B52" s="72"/>
      <c r="C52" s="72"/>
      <c r="D52" s="72"/>
      <c r="E52" s="72"/>
      <c r="F52" s="72"/>
      <c r="G52" s="72"/>
      <c r="H52" s="72"/>
      <c r="I52" s="72"/>
      <c r="J52" s="73"/>
    </row>
    <row r="53" spans="1:10" ht="21.75" customHeight="1">
      <c r="A53" s="74" t="s">
        <v>0</v>
      </c>
      <c r="B53" s="75" t="s">
        <v>1</v>
      </c>
      <c r="C53" s="75" t="s">
        <v>2</v>
      </c>
      <c r="D53" s="75" t="s">
        <v>3</v>
      </c>
      <c r="E53" s="75" t="s">
        <v>4</v>
      </c>
      <c r="F53" s="77" t="s">
        <v>5</v>
      </c>
      <c r="G53" s="77" t="s">
        <v>7</v>
      </c>
      <c r="H53" s="77" t="s">
        <v>8</v>
      </c>
      <c r="I53" s="77" t="s">
        <v>6</v>
      </c>
      <c r="J53" s="79" t="s">
        <v>10</v>
      </c>
    </row>
    <row r="54" spans="1:10" ht="21.75" customHeight="1">
      <c r="A54" s="74"/>
      <c r="B54" s="75"/>
      <c r="C54" s="75"/>
      <c r="D54" s="75"/>
      <c r="E54" s="75"/>
      <c r="F54" s="77"/>
      <c r="G54" s="77"/>
      <c r="H54" s="77"/>
      <c r="I54" s="77"/>
      <c r="J54" s="79"/>
    </row>
    <row r="55" spans="1:10" ht="126">
      <c r="A55" s="10">
        <v>2</v>
      </c>
      <c r="B55" s="17" t="s">
        <v>92</v>
      </c>
      <c r="C55" s="18">
        <v>9418792</v>
      </c>
      <c r="D55" s="18">
        <v>234416</v>
      </c>
      <c r="E55" s="18" t="s">
        <v>94</v>
      </c>
      <c r="F55" s="18">
        <v>15</v>
      </c>
      <c r="G55" s="18"/>
      <c r="H55" s="18">
        <f>G55*F55</f>
        <v>0</v>
      </c>
      <c r="I55" s="19"/>
      <c r="J55" s="20"/>
    </row>
    <row r="56" spans="1:10" ht="126">
      <c r="A56" s="10">
        <v>3</v>
      </c>
      <c r="B56" s="17" t="s">
        <v>93</v>
      </c>
      <c r="C56" s="21">
        <v>9418776</v>
      </c>
      <c r="D56" s="21">
        <v>234417</v>
      </c>
      <c r="E56" s="22" t="s">
        <v>94</v>
      </c>
      <c r="F56" s="21">
        <v>15</v>
      </c>
      <c r="G56" s="23"/>
      <c r="H56" s="18">
        <f t="shared" ref="H56:H68" si="1">G56*F56</f>
        <v>0</v>
      </c>
      <c r="I56" s="19"/>
      <c r="J56" s="20"/>
    </row>
    <row r="57" spans="1:10" ht="108">
      <c r="A57" s="10">
        <v>4</v>
      </c>
      <c r="B57" s="17" t="s">
        <v>95</v>
      </c>
      <c r="C57" s="21">
        <v>5800374</v>
      </c>
      <c r="D57" s="21">
        <v>436608</v>
      </c>
      <c r="E57" s="22" t="s">
        <v>96</v>
      </c>
      <c r="F57" s="21">
        <v>5</v>
      </c>
      <c r="G57" s="23"/>
      <c r="H57" s="18">
        <f t="shared" si="1"/>
        <v>0</v>
      </c>
      <c r="I57" s="19"/>
      <c r="J57" s="20"/>
    </row>
    <row r="58" spans="1:10" ht="225">
      <c r="A58" s="10">
        <v>5</v>
      </c>
      <c r="B58" s="17" t="s">
        <v>97</v>
      </c>
      <c r="C58" s="21">
        <v>6852408</v>
      </c>
      <c r="D58" s="21">
        <v>348685</v>
      </c>
      <c r="E58" s="22" t="s">
        <v>38</v>
      </c>
      <c r="F58" s="21">
        <v>4</v>
      </c>
      <c r="G58" s="23"/>
      <c r="H58" s="18">
        <f t="shared" si="1"/>
        <v>0</v>
      </c>
      <c r="I58" s="19"/>
      <c r="J58" s="20"/>
    </row>
    <row r="59" spans="1:10" ht="90">
      <c r="A59" s="10">
        <v>19</v>
      </c>
      <c r="B59" s="17" t="s">
        <v>98</v>
      </c>
      <c r="C59" s="21">
        <v>5663148</v>
      </c>
      <c r="D59" s="21">
        <v>362990</v>
      </c>
      <c r="E59" s="22" t="s">
        <v>99</v>
      </c>
      <c r="F59" s="21">
        <v>250</v>
      </c>
      <c r="G59" s="23"/>
      <c r="H59" s="18">
        <f t="shared" si="1"/>
        <v>0</v>
      </c>
      <c r="I59" s="19"/>
      <c r="J59" s="20"/>
    </row>
    <row r="60" spans="1:10" ht="126">
      <c r="A60" s="10">
        <v>50</v>
      </c>
      <c r="B60" s="17" t="s">
        <v>100</v>
      </c>
      <c r="C60" s="21">
        <v>5783895</v>
      </c>
      <c r="D60" s="21">
        <v>408819</v>
      </c>
      <c r="E60" s="22" t="s">
        <v>38</v>
      </c>
      <c r="F60" s="21">
        <v>100</v>
      </c>
      <c r="G60" s="23"/>
      <c r="H60" s="18">
        <f t="shared" si="1"/>
        <v>0</v>
      </c>
      <c r="I60" s="19"/>
      <c r="J60" s="20"/>
    </row>
    <row r="61" spans="1:10" ht="153">
      <c r="A61" s="10">
        <v>52</v>
      </c>
      <c r="B61" s="17" t="s">
        <v>101</v>
      </c>
      <c r="C61" s="21">
        <v>8419418</v>
      </c>
      <c r="D61" s="21">
        <v>327534</v>
      </c>
      <c r="E61" s="22" t="s">
        <v>38</v>
      </c>
      <c r="F61" s="21">
        <v>2</v>
      </c>
      <c r="G61" s="23"/>
      <c r="H61" s="18">
        <f t="shared" si="1"/>
        <v>0</v>
      </c>
      <c r="I61" s="19"/>
      <c r="J61" s="20"/>
    </row>
    <row r="62" spans="1:10" ht="144">
      <c r="A62" s="10">
        <v>53</v>
      </c>
      <c r="B62" s="17" t="s">
        <v>102</v>
      </c>
      <c r="C62" s="21">
        <v>8419400</v>
      </c>
      <c r="D62" s="21">
        <v>353661</v>
      </c>
      <c r="E62" s="22" t="s">
        <v>38</v>
      </c>
      <c r="F62" s="21">
        <v>2</v>
      </c>
      <c r="G62" s="23"/>
      <c r="H62" s="18">
        <f t="shared" si="1"/>
        <v>0</v>
      </c>
      <c r="I62" s="19"/>
      <c r="J62" s="20"/>
    </row>
    <row r="63" spans="1:10" ht="99">
      <c r="A63" s="10">
        <v>70</v>
      </c>
      <c r="B63" s="17" t="s">
        <v>103</v>
      </c>
      <c r="C63" s="21">
        <v>8568430</v>
      </c>
      <c r="D63" s="21">
        <v>479542</v>
      </c>
      <c r="E63" s="22" t="s">
        <v>99</v>
      </c>
      <c r="F63" s="21">
        <v>50</v>
      </c>
      <c r="G63" s="23"/>
      <c r="H63" s="18">
        <f t="shared" si="1"/>
        <v>0</v>
      </c>
      <c r="I63" s="19"/>
      <c r="J63" s="20"/>
    </row>
    <row r="64" spans="1:10" ht="108">
      <c r="A64" s="10">
        <v>84</v>
      </c>
      <c r="B64" s="17" t="s">
        <v>104</v>
      </c>
      <c r="C64" s="21">
        <v>9719466</v>
      </c>
      <c r="D64" s="21">
        <v>269881</v>
      </c>
      <c r="E64" s="22" t="s">
        <v>99</v>
      </c>
      <c r="F64" s="21">
        <v>48</v>
      </c>
      <c r="G64" s="23"/>
      <c r="H64" s="18">
        <f t="shared" si="1"/>
        <v>0</v>
      </c>
      <c r="I64" s="19"/>
      <c r="J64" s="20"/>
    </row>
    <row r="65" spans="1:10" ht="108">
      <c r="A65" s="10">
        <v>85</v>
      </c>
      <c r="B65" s="17" t="s">
        <v>105</v>
      </c>
      <c r="C65" s="21">
        <v>6113931</v>
      </c>
      <c r="D65" s="21">
        <v>269878</v>
      </c>
      <c r="E65" s="22" t="s">
        <v>106</v>
      </c>
      <c r="F65" s="21">
        <v>16</v>
      </c>
      <c r="G65" s="23"/>
      <c r="H65" s="18">
        <f t="shared" si="1"/>
        <v>0</v>
      </c>
      <c r="I65" s="19"/>
      <c r="J65" s="20"/>
    </row>
    <row r="66" spans="1:10" ht="99">
      <c r="A66" s="10">
        <v>86</v>
      </c>
      <c r="B66" s="17" t="s">
        <v>107</v>
      </c>
      <c r="C66" s="21">
        <v>556648</v>
      </c>
      <c r="D66" s="21">
        <v>398706</v>
      </c>
      <c r="E66" s="22" t="s">
        <v>106</v>
      </c>
      <c r="F66" s="21">
        <v>1</v>
      </c>
      <c r="G66" s="23"/>
      <c r="H66" s="18">
        <f t="shared" si="1"/>
        <v>0</v>
      </c>
      <c r="I66" s="19"/>
      <c r="J66" s="20"/>
    </row>
    <row r="67" spans="1:10" ht="90">
      <c r="A67" s="10">
        <v>87</v>
      </c>
      <c r="B67" s="17" t="s">
        <v>108</v>
      </c>
      <c r="C67" s="24">
        <v>6073506</v>
      </c>
      <c r="D67" s="24">
        <v>434277</v>
      </c>
      <c r="E67" s="25" t="s">
        <v>106</v>
      </c>
      <c r="F67" s="24">
        <v>8</v>
      </c>
      <c r="G67" s="23"/>
      <c r="H67" s="18">
        <f t="shared" si="1"/>
        <v>0</v>
      </c>
      <c r="I67" s="19"/>
      <c r="J67" s="20"/>
    </row>
    <row r="68" spans="1:10" ht="117.75" thickBot="1">
      <c r="A68" s="10">
        <v>88</v>
      </c>
      <c r="B68" s="17" t="s">
        <v>109</v>
      </c>
      <c r="C68" s="21">
        <v>6099980</v>
      </c>
      <c r="D68" s="21">
        <v>379726</v>
      </c>
      <c r="E68" s="22" t="s">
        <v>106</v>
      </c>
      <c r="F68" s="21">
        <v>8</v>
      </c>
      <c r="G68" s="23"/>
      <c r="H68" s="18">
        <f t="shared" si="1"/>
        <v>0</v>
      </c>
      <c r="I68" s="19"/>
      <c r="J68" s="20"/>
    </row>
    <row r="69" spans="1:10" ht="21.75" customHeight="1" thickBot="1">
      <c r="A69" s="80" t="s">
        <v>31</v>
      </c>
      <c r="B69" s="81"/>
      <c r="C69" s="81"/>
      <c r="D69" s="81"/>
      <c r="E69" s="81"/>
      <c r="F69" s="81"/>
      <c r="G69" s="81"/>
      <c r="H69" s="81"/>
      <c r="I69" s="81"/>
      <c r="J69" s="82"/>
    </row>
    <row r="70" spans="1:10" ht="21.75" customHeight="1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ht="21.75" customHeight="1" thickBot="1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ht="21.75" customHeight="1">
      <c r="A72" s="68" t="s">
        <v>112</v>
      </c>
      <c r="B72" s="69"/>
      <c r="C72" s="69"/>
      <c r="D72" s="69"/>
      <c r="E72" s="69"/>
      <c r="F72" s="69"/>
      <c r="G72" s="69"/>
      <c r="H72" s="69"/>
      <c r="I72" s="69"/>
      <c r="J72" s="70"/>
    </row>
    <row r="73" spans="1:10" ht="21.75" customHeight="1">
      <c r="A73" s="71"/>
      <c r="B73" s="72"/>
      <c r="C73" s="72"/>
      <c r="D73" s="72"/>
      <c r="E73" s="72"/>
      <c r="F73" s="72"/>
      <c r="G73" s="72"/>
      <c r="H73" s="72"/>
      <c r="I73" s="72"/>
      <c r="J73" s="73"/>
    </row>
    <row r="74" spans="1:10" ht="21.75" customHeight="1">
      <c r="A74" s="74" t="s">
        <v>0</v>
      </c>
      <c r="B74" s="75" t="s">
        <v>1</v>
      </c>
      <c r="C74" s="75" t="s">
        <v>2</v>
      </c>
      <c r="D74" s="75" t="s">
        <v>3</v>
      </c>
      <c r="E74" s="75" t="s">
        <v>4</v>
      </c>
      <c r="F74" s="77" t="s">
        <v>5</v>
      </c>
      <c r="G74" s="77" t="s">
        <v>7</v>
      </c>
      <c r="H74" s="77" t="s">
        <v>8</v>
      </c>
      <c r="I74" s="77" t="s">
        <v>6</v>
      </c>
      <c r="J74" s="79" t="s">
        <v>10</v>
      </c>
    </row>
    <row r="75" spans="1:10" ht="21.75" customHeight="1">
      <c r="A75" s="74"/>
      <c r="B75" s="75"/>
      <c r="C75" s="75"/>
      <c r="D75" s="75"/>
      <c r="E75" s="75"/>
      <c r="F75" s="77"/>
      <c r="G75" s="77"/>
      <c r="H75" s="77"/>
      <c r="I75" s="77"/>
      <c r="J75" s="79"/>
    </row>
    <row r="76" spans="1:10" ht="72">
      <c r="A76" s="10">
        <v>6</v>
      </c>
      <c r="B76" s="17" t="s">
        <v>113</v>
      </c>
      <c r="C76" s="21">
        <v>5663954</v>
      </c>
      <c r="D76" s="21">
        <v>380940</v>
      </c>
      <c r="E76" s="22" t="s">
        <v>99</v>
      </c>
      <c r="F76" s="21">
        <v>6</v>
      </c>
      <c r="G76" s="23"/>
      <c r="H76" s="18">
        <f>G76*F76</f>
        <v>0</v>
      </c>
      <c r="I76" s="19"/>
      <c r="J76" s="20"/>
    </row>
    <row r="77" spans="1:10" ht="144">
      <c r="A77" s="10">
        <v>25</v>
      </c>
      <c r="B77" s="17" t="s">
        <v>114</v>
      </c>
      <c r="C77" s="21">
        <v>5798701</v>
      </c>
      <c r="D77" s="21">
        <v>345904</v>
      </c>
      <c r="E77" s="22" t="s">
        <v>106</v>
      </c>
      <c r="F77" s="21">
        <v>3</v>
      </c>
      <c r="G77" s="23"/>
      <c r="H77" s="18">
        <f t="shared" ref="H77:H80" si="2">G77*F77</f>
        <v>0</v>
      </c>
      <c r="I77" s="19"/>
      <c r="J77" s="20"/>
    </row>
    <row r="78" spans="1:10" ht="409.5" customHeight="1">
      <c r="A78" s="10">
        <v>57</v>
      </c>
      <c r="B78" s="17" t="s">
        <v>115</v>
      </c>
      <c r="C78" s="21">
        <v>6849474</v>
      </c>
      <c r="D78" s="21">
        <v>347290</v>
      </c>
      <c r="E78" s="22" t="s">
        <v>116</v>
      </c>
      <c r="F78" s="21">
        <v>2</v>
      </c>
      <c r="G78" s="23"/>
      <c r="H78" s="18">
        <f t="shared" si="2"/>
        <v>0</v>
      </c>
      <c r="I78" s="19"/>
      <c r="J78" s="20"/>
    </row>
    <row r="79" spans="1:10" ht="304.5" customHeight="1">
      <c r="A79" s="10">
        <v>64</v>
      </c>
      <c r="B79" s="17" t="s">
        <v>117</v>
      </c>
      <c r="C79" s="24">
        <v>9955771</v>
      </c>
      <c r="D79" s="24">
        <v>614314</v>
      </c>
      <c r="E79" s="25" t="s">
        <v>106</v>
      </c>
      <c r="F79" s="24">
        <v>2</v>
      </c>
      <c r="G79" s="23"/>
      <c r="H79" s="18">
        <f t="shared" si="2"/>
        <v>0</v>
      </c>
      <c r="I79" s="19"/>
      <c r="J79" s="20"/>
    </row>
    <row r="80" spans="1:10" ht="216">
      <c r="A80" s="10">
        <v>66</v>
      </c>
      <c r="B80" s="17" t="s">
        <v>118</v>
      </c>
      <c r="C80" s="21">
        <v>5733880</v>
      </c>
      <c r="D80" s="21">
        <v>445457</v>
      </c>
      <c r="E80" s="22" t="s">
        <v>99</v>
      </c>
      <c r="F80" s="21">
        <v>3</v>
      </c>
      <c r="G80" s="23"/>
      <c r="H80" s="18">
        <f t="shared" si="2"/>
        <v>0</v>
      </c>
      <c r="I80" s="19"/>
      <c r="J80" s="20"/>
    </row>
    <row r="81" spans="1:10" ht="21.75" customHeight="1" thickBot="1">
      <c r="A81" s="132" t="s">
        <v>31</v>
      </c>
      <c r="B81" s="133"/>
      <c r="C81" s="133"/>
      <c r="D81" s="133"/>
      <c r="E81" s="133"/>
      <c r="F81" s="133"/>
      <c r="G81" s="133"/>
      <c r="H81" s="133"/>
      <c r="I81" s="133"/>
      <c r="J81" s="134"/>
    </row>
    <row r="82" spans="1:10" ht="21.75" customHeight="1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ht="21.75" customHeight="1" thickBot="1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ht="21.75" customHeight="1">
      <c r="A84" s="68" t="s">
        <v>32</v>
      </c>
      <c r="B84" s="69"/>
      <c r="C84" s="69"/>
      <c r="D84" s="69"/>
      <c r="E84" s="69"/>
      <c r="F84" s="69"/>
      <c r="G84" s="69"/>
      <c r="H84" s="69"/>
      <c r="I84" s="69"/>
      <c r="J84" s="70"/>
    </row>
    <row r="85" spans="1:10" ht="21.75" customHeight="1">
      <c r="A85" s="71"/>
      <c r="B85" s="72"/>
      <c r="C85" s="72"/>
      <c r="D85" s="72"/>
      <c r="E85" s="72"/>
      <c r="F85" s="72"/>
      <c r="G85" s="72"/>
      <c r="H85" s="72"/>
      <c r="I85" s="72"/>
      <c r="J85" s="73"/>
    </row>
    <row r="86" spans="1:10" ht="21.75" customHeight="1">
      <c r="A86" s="74" t="s">
        <v>0</v>
      </c>
      <c r="B86" s="75" t="s">
        <v>1</v>
      </c>
      <c r="C86" s="75" t="s">
        <v>2</v>
      </c>
      <c r="D86" s="75" t="s">
        <v>3</v>
      </c>
      <c r="E86" s="75" t="s">
        <v>4</v>
      </c>
      <c r="F86" s="77" t="s">
        <v>5</v>
      </c>
      <c r="G86" s="77" t="s">
        <v>7</v>
      </c>
      <c r="H86" s="77" t="s">
        <v>8</v>
      </c>
      <c r="I86" s="77" t="s">
        <v>6</v>
      </c>
      <c r="J86" s="79" t="s">
        <v>10</v>
      </c>
    </row>
    <row r="87" spans="1:10" ht="21.75" customHeight="1">
      <c r="A87" s="74"/>
      <c r="B87" s="75"/>
      <c r="C87" s="75"/>
      <c r="D87" s="75"/>
      <c r="E87" s="75"/>
      <c r="F87" s="77"/>
      <c r="G87" s="77"/>
      <c r="H87" s="77"/>
      <c r="I87" s="77"/>
      <c r="J87" s="79"/>
    </row>
    <row r="88" spans="1:10" ht="163.5" customHeight="1">
      <c r="A88" s="11">
        <v>9</v>
      </c>
      <c r="B88" s="45" t="s">
        <v>119</v>
      </c>
      <c r="C88" s="21">
        <v>5659752</v>
      </c>
      <c r="D88" s="21">
        <v>397505</v>
      </c>
      <c r="E88" s="22" t="s">
        <v>38</v>
      </c>
      <c r="F88" s="21">
        <v>100</v>
      </c>
      <c r="G88" s="23"/>
      <c r="H88" s="18">
        <f>G88*F88</f>
        <v>0</v>
      </c>
      <c r="I88" s="18"/>
      <c r="J88" s="46"/>
    </row>
    <row r="89" spans="1:10" ht="134.25" customHeight="1">
      <c r="A89" s="11">
        <v>26</v>
      </c>
      <c r="B89" s="45" t="s">
        <v>120</v>
      </c>
      <c r="C89" s="21">
        <v>5831555</v>
      </c>
      <c r="D89" s="21">
        <v>487615</v>
      </c>
      <c r="E89" s="22" t="s">
        <v>38</v>
      </c>
      <c r="F89" s="21">
        <v>720</v>
      </c>
      <c r="G89" s="23"/>
      <c r="H89" s="18">
        <f t="shared" ref="H89:H102" si="3">G89*F89</f>
        <v>0</v>
      </c>
      <c r="I89" s="18"/>
      <c r="J89" s="46"/>
    </row>
    <row r="90" spans="1:10" ht="161.25" customHeight="1">
      <c r="A90" s="11">
        <v>27</v>
      </c>
      <c r="B90" s="45" t="s">
        <v>121</v>
      </c>
      <c r="C90" s="21">
        <v>8369283</v>
      </c>
      <c r="D90" s="21">
        <v>487607</v>
      </c>
      <c r="E90" s="22" t="s">
        <v>38</v>
      </c>
      <c r="F90" s="21">
        <v>480</v>
      </c>
      <c r="G90" s="23"/>
      <c r="H90" s="18">
        <f t="shared" si="3"/>
        <v>0</v>
      </c>
      <c r="I90" s="18"/>
      <c r="J90" s="46"/>
    </row>
    <row r="91" spans="1:10" ht="182.25" customHeight="1">
      <c r="A91" s="11">
        <v>28</v>
      </c>
      <c r="B91" s="45" t="s">
        <v>122</v>
      </c>
      <c r="C91" s="21">
        <v>9669876</v>
      </c>
      <c r="D91" s="21">
        <v>487617</v>
      </c>
      <c r="E91" s="22" t="s">
        <v>38</v>
      </c>
      <c r="F91" s="21">
        <v>600</v>
      </c>
      <c r="G91" s="23"/>
      <c r="H91" s="18">
        <f t="shared" si="3"/>
        <v>0</v>
      </c>
      <c r="I91" s="18"/>
      <c r="J91" s="46"/>
    </row>
    <row r="92" spans="1:10" ht="185.25" customHeight="1">
      <c r="A92" s="11">
        <v>29</v>
      </c>
      <c r="B92" s="45" t="s">
        <v>123</v>
      </c>
      <c r="C92" s="21">
        <v>9669868</v>
      </c>
      <c r="D92" s="21">
        <v>487609</v>
      </c>
      <c r="E92" s="22" t="s">
        <v>38</v>
      </c>
      <c r="F92" s="21">
        <v>720</v>
      </c>
      <c r="G92" s="23"/>
      <c r="H92" s="18">
        <f t="shared" si="3"/>
        <v>0</v>
      </c>
      <c r="I92" s="18"/>
      <c r="J92" s="46"/>
    </row>
    <row r="93" spans="1:10" ht="184.5" customHeight="1">
      <c r="A93" s="11">
        <v>30</v>
      </c>
      <c r="B93" s="45" t="s">
        <v>124</v>
      </c>
      <c r="C93" s="21">
        <v>6186483</v>
      </c>
      <c r="D93" s="21">
        <v>610871</v>
      </c>
      <c r="E93" s="22" t="s">
        <v>38</v>
      </c>
      <c r="F93" s="21">
        <v>50</v>
      </c>
      <c r="G93" s="23"/>
      <c r="H93" s="18">
        <f t="shared" si="3"/>
        <v>0</v>
      </c>
      <c r="I93" s="18"/>
      <c r="J93" s="46"/>
    </row>
    <row r="94" spans="1:10" ht="195.75" customHeight="1">
      <c r="A94" s="11">
        <v>32</v>
      </c>
      <c r="B94" s="45" t="s">
        <v>125</v>
      </c>
      <c r="C94" s="21">
        <v>6044581</v>
      </c>
      <c r="D94" s="21">
        <v>431184</v>
      </c>
      <c r="E94" s="22" t="s">
        <v>38</v>
      </c>
      <c r="F94" s="21">
        <v>500</v>
      </c>
      <c r="G94" s="23"/>
      <c r="H94" s="18">
        <f t="shared" si="3"/>
        <v>0</v>
      </c>
      <c r="I94" s="18"/>
      <c r="J94" s="46"/>
    </row>
    <row r="95" spans="1:10" ht="200.25" customHeight="1">
      <c r="A95" s="11">
        <v>33</v>
      </c>
      <c r="B95" s="45" t="s">
        <v>126</v>
      </c>
      <c r="C95" s="21">
        <v>6021760</v>
      </c>
      <c r="D95" s="21">
        <v>437169</v>
      </c>
      <c r="E95" s="22" t="s">
        <v>38</v>
      </c>
      <c r="F95" s="21">
        <v>300</v>
      </c>
      <c r="G95" s="23"/>
      <c r="H95" s="18">
        <f t="shared" si="3"/>
        <v>0</v>
      </c>
      <c r="I95" s="18"/>
      <c r="J95" s="46"/>
    </row>
    <row r="96" spans="1:10" ht="142.5" customHeight="1">
      <c r="A96" s="11">
        <v>76</v>
      </c>
      <c r="B96" s="45" t="s">
        <v>127</v>
      </c>
      <c r="C96" s="21">
        <v>5659086</v>
      </c>
      <c r="D96" s="21">
        <v>487449</v>
      </c>
      <c r="E96" s="22" t="s">
        <v>38</v>
      </c>
      <c r="F96" s="21">
        <v>56</v>
      </c>
      <c r="G96" s="23"/>
      <c r="H96" s="18">
        <f t="shared" si="3"/>
        <v>0</v>
      </c>
      <c r="I96" s="18"/>
      <c r="J96" s="46"/>
    </row>
    <row r="97" spans="1:10" ht="177" customHeight="1">
      <c r="A97" s="11">
        <v>77</v>
      </c>
      <c r="B97" s="45" t="s">
        <v>128</v>
      </c>
      <c r="C97" s="21">
        <v>8396825</v>
      </c>
      <c r="D97" s="21">
        <v>487444</v>
      </c>
      <c r="E97" s="22" t="s">
        <v>38</v>
      </c>
      <c r="F97" s="21">
        <v>72</v>
      </c>
      <c r="G97" s="23"/>
      <c r="H97" s="18">
        <f t="shared" si="3"/>
        <v>0</v>
      </c>
      <c r="I97" s="18"/>
      <c r="J97" s="46"/>
    </row>
    <row r="98" spans="1:10" ht="162" customHeight="1">
      <c r="A98" s="11">
        <v>78</v>
      </c>
      <c r="B98" s="45" t="s">
        <v>129</v>
      </c>
      <c r="C98" s="21">
        <v>5710197</v>
      </c>
      <c r="D98" s="21">
        <v>487428</v>
      </c>
      <c r="E98" s="22" t="s">
        <v>38</v>
      </c>
      <c r="F98" s="21">
        <v>32</v>
      </c>
      <c r="G98" s="23"/>
      <c r="H98" s="18">
        <f t="shared" si="3"/>
        <v>0</v>
      </c>
      <c r="I98" s="18"/>
      <c r="J98" s="46"/>
    </row>
    <row r="99" spans="1:10" ht="155.25" customHeight="1">
      <c r="A99" s="11">
        <v>79</v>
      </c>
      <c r="B99" s="45" t="s">
        <v>130</v>
      </c>
      <c r="C99" s="21">
        <v>5669103</v>
      </c>
      <c r="D99" s="21">
        <v>487408</v>
      </c>
      <c r="E99" s="22" t="s">
        <v>38</v>
      </c>
      <c r="F99" s="21">
        <v>28</v>
      </c>
      <c r="G99" s="23"/>
      <c r="H99" s="18">
        <f t="shared" si="3"/>
        <v>0</v>
      </c>
      <c r="I99" s="18"/>
      <c r="J99" s="46"/>
    </row>
    <row r="100" spans="1:10" ht="175.5" customHeight="1">
      <c r="A100" s="11">
        <v>80</v>
      </c>
      <c r="B100" s="45" t="s">
        <v>131</v>
      </c>
      <c r="C100" s="21">
        <v>6126235</v>
      </c>
      <c r="D100" s="21">
        <v>487348</v>
      </c>
      <c r="E100" s="22" t="s">
        <v>38</v>
      </c>
      <c r="F100" s="21">
        <v>56</v>
      </c>
      <c r="G100" s="23"/>
      <c r="H100" s="18">
        <f t="shared" si="3"/>
        <v>0</v>
      </c>
      <c r="I100" s="18"/>
      <c r="J100" s="46"/>
    </row>
    <row r="101" spans="1:10" ht="189" customHeight="1">
      <c r="A101" s="11">
        <v>81</v>
      </c>
      <c r="B101" s="45" t="s">
        <v>132</v>
      </c>
      <c r="C101" s="24">
        <v>8401152</v>
      </c>
      <c r="D101" s="24">
        <v>487047</v>
      </c>
      <c r="E101" s="25" t="s">
        <v>38</v>
      </c>
      <c r="F101" s="24">
        <v>80</v>
      </c>
      <c r="G101" s="23"/>
      <c r="H101" s="18">
        <f t="shared" si="3"/>
        <v>0</v>
      </c>
      <c r="I101" s="18"/>
      <c r="J101" s="46"/>
    </row>
    <row r="102" spans="1:10" ht="123.75" customHeight="1" thickBot="1">
      <c r="A102" s="40">
        <v>83</v>
      </c>
      <c r="B102" s="47" t="s">
        <v>133</v>
      </c>
      <c r="C102" s="24">
        <v>5831598</v>
      </c>
      <c r="D102" s="24">
        <v>487443</v>
      </c>
      <c r="E102" s="25" t="s">
        <v>38</v>
      </c>
      <c r="F102" s="24">
        <v>720</v>
      </c>
      <c r="G102" s="48"/>
      <c r="H102" s="18">
        <f t="shared" si="3"/>
        <v>0</v>
      </c>
      <c r="I102" s="49"/>
      <c r="J102" s="50"/>
    </row>
    <row r="103" spans="1:10" ht="21.75" customHeight="1" thickBot="1">
      <c r="A103" s="80" t="s">
        <v>31</v>
      </c>
      <c r="B103" s="81"/>
      <c r="C103" s="81"/>
      <c r="D103" s="81"/>
      <c r="E103" s="81"/>
      <c r="F103" s="81"/>
      <c r="G103" s="81"/>
      <c r="H103" s="81"/>
      <c r="I103" s="81"/>
      <c r="J103" s="82"/>
    </row>
    <row r="104" spans="1:10" ht="21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spans="1:10" ht="21.75" customHeight="1" thickBot="1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spans="1:10" ht="21.75" customHeight="1">
      <c r="A106" s="68" t="s">
        <v>157</v>
      </c>
      <c r="B106" s="69"/>
      <c r="C106" s="69"/>
      <c r="D106" s="69"/>
      <c r="E106" s="69"/>
      <c r="F106" s="69"/>
      <c r="G106" s="69"/>
      <c r="H106" s="69"/>
      <c r="I106" s="69"/>
      <c r="J106" s="70"/>
    </row>
    <row r="107" spans="1:10" ht="21.75" customHeight="1">
      <c r="A107" s="71"/>
      <c r="B107" s="72"/>
      <c r="C107" s="72"/>
      <c r="D107" s="72"/>
      <c r="E107" s="72"/>
      <c r="F107" s="72"/>
      <c r="G107" s="72"/>
      <c r="H107" s="72"/>
      <c r="I107" s="72"/>
      <c r="J107" s="73"/>
    </row>
    <row r="108" spans="1:10" ht="21.75" customHeight="1">
      <c r="A108" s="74" t="s">
        <v>0</v>
      </c>
      <c r="B108" s="75" t="s">
        <v>1</v>
      </c>
      <c r="C108" s="75" t="s">
        <v>2</v>
      </c>
      <c r="D108" s="75" t="s">
        <v>3</v>
      </c>
      <c r="E108" s="75" t="s">
        <v>4</v>
      </c>
      <c r="F108" s="77" t="s">
        <v>5</v>
      </c>
      <c r="G108" s="77" t="s">
        <v>7</v>
      </c>
      <c r="H108" s="77" t="s">
        <v>8</v>
      </c>
      <c r="I108" s="77" t="s">
        <v>6</v>
      </c>
      <c r="J108" s="79" t="s">
        <v>10</v>
      </c>
    </row>
    <row r="109" spans="1:10" ht="21.75" customHeight="1">
      <c r="A109" s="74"/>
      <c r="B109" s="75"/>
      <c r="C109" s="75"/>
      <c r="D109" s="75"/>
      <c r="E109" s="75"/>
      <c r="F109" s="77"/>
      <c r="G109" s="77"/>
      <c r="H109" s="77"/>
      <c r="I109" s="77"/>
      <c r="J109" s="79"/>
    </row>
    <row r="110" spans="1:10" ht="183.75" customHeight="1">
      <c r="A110" s="11">
        <v>38</v>
      </c>
      <c r="B110" s="45" t="s">
        <v>134</v>
      </c>
      <c r="C110" s="21">
        <v>9262660</v>
      </c>
      <c r="D110" s="21">
        <v>411148</v>
      </c>
      <c r="E110" s="22" t="s">
        <v>116</v>
      </c>
      <c r="F110" s="21">
        <v>30</v>
      </c>
      <c r="G110" s="54"/>
      <c r="H110" s="52">
        <f>G110*F110</f>
        <v>0</v>
      </c>
      <c r="I110" s="52"/>
      <c r="J110" s="53"/>
    </row>
    <row r="111" spans="1:10" ht="213" customHeight="1">
      <c r="A111" s="11">
        <v>45</v>
      </c>
      <c r="B111" s="45" t="s">
        <v>135</v>
      </c>
      <c r="C111" s="21">
        <v>5793238</v>
      </c>
      <c r="D111" s="21">
        <v>616692</v>
      </c>
      <c r="E111" s="22" t="s">
        <v>38</v>
      </c>
      <c r="F111" s="21">
        <v>7</v>
      </c>
      <c r="G111" s="54"/>
      <c r="H111" s="52">
        <f t="shared" ref="H111:H120" si="4">G111*F111</f>
        <v>0</v>
      </c>
      <c r="I111" s="52"/>
      <c r="J111" s="53"/>
    </row>
    <row r="112" spans="1:10" ht="161.25" customHeight="1">
      <c r="A112" s="11">
        <v>49</v>
      </c>
      <c r="B112" s="45" t="s">
        <v>136</v>
      </c>
      <c r="C112" s="21">
        <v>9001506</v>
      </c>
      <c r="D112" s="21">
        <v>329544</v>
      </c>
      <c r="E112" s="22" t="s">
        <v>94</v>
      </c>
      <c r="F112" s="21">
        <v>1</v>
      </c>
      <c r="G112" s="54"/>
      <c r="H112" s="52">
        <f t="shared" si="4"/>
        <v>0</v>
      </c>
      <c r="I112" s="52"/>
      <c r="J112" s="53"/>
    </row>
    <row r="113" spans="1:10" ht="217.5" customHeight="1">
      <c r="A113" s="11">
        <v>54</v>
      </c>
      <c r="B113" s="45" t="s">
        <v>137</v>
      </c>
      <c r="C113" s="21">
        <v>5840260</v>
      </c>
      <c r="D113" s="21">
        <v>327599</v>
      </c>
      <c r="E113" s="22" t="s">
        <v>38</v>
      </c>
      <c r="F113" s="21">
        <v>250</v>
      </c>
      <c r="G113" s="54"/>
      <c r="H113" s="52">
        <f t="shared" si="4"/>
        <v>0</v>
      </c>
      <c r="I113" s="52"/>
      <c r="J113" s="53"/>
    </row>
    <row r="114" spans="1:10" ht="266.25" customHeight="1">
      <c r="A114" s="11">
        <v>56</v>
      </c>
      <c r="B114" s="45" t="s">
        <v>138</v>
      </c>
      <c r="C114" s="21">
        <v>9124659</v>
      </c>
      <c r="D114" s="21">
        <v>441856</v>
      </c>
      <c r="E114" s="21" t="s">
        <v>139</v>
      </c>
      <c r="F114" s="21">
        <v>7</v>
      </c>
      <c r="G114" s="54"/>
      <c r="H114" s="52">
        <f t="shared" si="4"/>
        <v>0</v>
      </c>
      <c r="I114" s="52"/>
      <c r="J114" s="53"/>
    </row>
    <row r="115" spans="1:10" ht="231" customHeight="1">
      <c r="A115" s="11">
        <v>59</v>
      </c>
      <c r="B115" s="45" t="s">
        <v>140</v>
      </c>
      <c r="C115" s="21">
        <v>9031480</v>
      </c>
      <c r="D115" s="21">
        <v>328526</v>
      </c>
      <c r="E115" s="22" t="s">
        <v>141</v>
      </c>
      <c r="F115" s="21">
        <v>2</v>
      </c>
      <c r="G115" s="54"/>
      <c r="H115" s="52">
        <f t="shared" si="4"/>
        <v>0</v>
      </c>
      <c r="I115" s="52"/>
      <c r="J115" s="53"/>
    </row>
    <row r="116" spans="1:10" ht="318.75" customHeight="1">
      <c r="A116" s="11">
        <v>60</v>
      </c>
      <c r="B116" s="45" t="s">
        <v>142</v>
      </c>
      <c r="C116" s="21">
        <v>6862217</v>
      </c>
      <c r="D116" s="21">
        <v>326882</v>
      </c>
      <c r="E116" s="22" t="s">
        <v>116</v>
      </c>
      <c r="F116" s="21">
        <v>1</v>
      </c>
      <c r="G116" s="54"/>
      <c r="H116" s="52">
        <f t="shared" si="4"/>
        <v>0</v>
      </c>
      <c r="I116" s="52"/>
      <c r="J116" s="53"/>
    </row>
    <row r="117" spans="1:10" ht="246.75" customHeight="1">
      <c r="A117" s="11">
        <v>61</v>
      </c>
      <c r="B117" s="45" t="s">
        <v>143</v>
      </c>
      <c r="C117" s="21">
        <v>9946179</v>
      </c>
      <c r="D117" s="21">
        <v>330241</v>
      </c>
      <c r="E117" s="22" t="s">
        <v>96</v>
      </c>
      <c r="F117" s="21">
        <v>2</v>
      </c>
      <c r="G117" s="54"/>
      <c r="H117" s="52">
        <f t="shared" si="4"/>
        <v>0</v>
      </c>
      <c r="I117" s="52"/>
      <c r="J117" s="53"/>
    </row>
    <row r="118" spans="1:10" ht="258" customHeight="1">
      <c r="A118" s="11">
        <v>62</v>
      </c>
      <c r="B118" s="45" t="s">
        <v>144</v>
      </c>
      <c r="C118" s="21">
        <v>9027637</v>
      </c>
      <c r="D118" s="21">
        <v>336304</v>
      </c>
      <c r="E118" s="22" t="s">
        <v>141</v>
      </c>
      <c r="F118" s="21">
        <v>1</v>
      </c>
      <c r="G118" s="54"/>
      <c r="H118" s="52">
        <f t="shared" si="4"/>
        <v>0</v>
      </c>
      <c r="I118" s="52"/>
      <c r="J118" s="53"/>
    </row>
    <row r="119" spans="1:10" ht="241.5" customHeight="1">
      <c r="A119" s="11">
        <v>63</v>
      </c>
      <c r="B119" s="45" t="s">
        <v>145</v>
      </c>
      <c r="C119" s="24">
        <v>9218572</v>
      </c>
      <c r="D119" s="24">
        <v>412799</v>
      </c>
      <c r="E119" s="25" t="s">
        <v>146</v>
      </c>
      <c r="F119" s="24">
        <v>1</v>
      </c>
      <c r="G119" s="54"/>
      <c r="H119" s="52">
        <f t="shared" si="4"/>
        <v>0</v>
      </c>
      <c r="I119" s="52"/>
      <c r="J119" s="53"/>
    </row>
    <row r="120" spans="1:10" ht="256.5" customHeight="1" thickBot="1">
      <c r="A120" s="40">
        <v>67</v>
      </c>
      <c r="B120" s="47" t="s">
        <v>147</v>
      </c>
      <c r="C120" s="24">
        <v>9598421</v>
      </c>
      <c r="D120" s="24">
        <v>328135</v>
      </c>
      <c r="E120" s="25" t="s">
        <v>148</v>
      </c>
      <c r="F120" s="24">
        <v>1</v>
      </c>
      <c r="G120" s="57"/>
      <c r="H120" s="52">
        <f t="shared" si="4"/>
        <v>0</v>
      </c>
      <c r="I120" s="58"/>
      <c r="J120" s="59"/>
    </row>
    <row r="121" spans="1:10" ht="21.75" customHeight="1" thickBot="1">
      <c r="A121" s="80" t="s">
        <v>31</v>
      </c>
      <c r="B121" s="81"/>
      <c r="C121" s="81"/>
      <c r="D121" s="81"/>
      <c r="E121" s="81"/>
      <c r="F121" s="81"/>
      <c r="G121" s="81"/>
      <c r="H121" s="81"/>
      <c r="I121" s="81"/>
      <c r="J121" s="82"/>
    </row>
    <row r="122" spans="1:10" ht="21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0" ht="21.75" customHeight="1" thickBot="1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0" ht="21.75" customHeight="1">
      <c r="A124" s="68" t="s">
        <v>156</v>
      </c>
      <c r="B124" s="69"/>
      <c r="C124" s="69"/>
      <c r="D124" s="69"/>
      <c r="E124" s="69"/>
      <c r="F124" s="69"/>
      <c r="G124" s="69"/>
      <c r="H124" s="69"/>
      <c r="I124" s="69"/>
      <c r="J124" s="70"/>
    </row>
    <row r="125" spans="1:10" ht="21.75" customHeight="1">
      <c r="A125" s="71"/>
      <c r="B125" s="72"/>
      <c r="C125" s="72"/>
      <c r="D125" s="72"/>
      <c r="E125" s="72"/>
      <c r="F125" s="72"/>
      <c r="G125" s="72"/>
      <c r="H125" s="72"/>
      <c r="I125" s="72"/>
      <c r="J125" s="73"/>
    </row>
    <row r="126" spans="1:10" ht="21.75" customHeight="1">
      <c r="A126" s="74" t="s">
        <v>0</v>
      </c>
      <c r="B126" s="75" t="s">
        <v>1</v>
      </c>
      <c r="C126" s="75" t="s">
        <v>2</v>
      </c>
      <c r="D126" s="75" t="s">
        <v>3</v>
      </c>
      <c r="E126" s="75" t="s">
        <v>4</v>
      </c>
      <c r="F126" s="77" t="s">
        <v>5</v>
      </c>
      <c r="G126" s="77" t="s">
        <v>7</v>
      </c>
      <c r="H126" s="77" t="s">
        <v>8</v>
      </c>
      <c r="I126" s="77" t="s">
        <v>6</v>
      </c>
      <c r="J126" s="79" t="s">
        <v>10</v>
      </c>
    </row>
    <row r="127" spans="1:10" ht="21.75" customHeight="1">
      <c r="A127" s="74"/>
      <c r="B127" s="75"/>
      <c r="C127" s="75"/>
      <c r="D127" s="75"/>
      <c r="E127" s="75"/>
      <c r="F127" s="77"/>
      <c r="G127" s="77"/>
      <c r="H127" s="77"/>
      <c r="I127" s="77"/>
      <c r="J127" s="79"/>
    </row>
    <row r="128" spans="1:10" ht="111" customHeight="1">
      <c r="A128" s="11">
        <v>40</v>
      </c>
      <c r="B128" s="45" t="s">
        <v>149</v>
      </c>
      <c r="C128" s="21">
        <v>8394067</v>
      </c>
      <c r="D128" s="21">
        <v>405250</v>
      </c>
      <c r="E128" s="22" t="s">
        <v>116</v>
      </c>
      <c r="F128" s="21">
        <v>2</v>
      </c>
      <c r="G128" s="52"/>
      <c r="H128" s="52">
        <f>G128*F128</f>
        <v>0</v>
      </c>
      <c r="I128" s="52"/>
      <c r="J128" s="53"/>
    </row>
    <row r="129" spans="1:10" ht="93.75" customHeight="1">
      <c r="A129" s="11">
        <v>41</v>
      </c>
      <c r="B129" s="45" t="s">
        <v>150</v>
      </c>
      <c r="C129" s="21">
        <v>8394075</v>
      </c>
      <c r="D129" s="21">
        <v>340898</v>
      </c>
      <c r="E129" s="22" t="s">
        <v>116</v>
      </c>
      <c r="F129" s="21">
        <v>2</v>
      </c>
      <c r="G129" s="52"/>
      <c r="H129" s="52">
        <f t="shared" ref="H129:H133" si="5">G129*F129</f>
        <v>0</v>
      </c>
      <c r="I129" s="52"/>
      <c r="J129" s="53"/>
    </row>
    <row r="130" spans="1:10" ht="99">
      <c r="A130" s="11">
        <v>42</v>
      </c>
      <c r="B130" s="45" t="s">
        <v>151</v>
      </c>
      <c r="C130" s="21">
        <v>6068049</v>
      </c>
      <c r="D130" s="21">
        <v>339706</v>
      </c>
      <c r="E130" s="22" t="s">
        <v>38</v>
      </c>
      <c r="F130" s="21">
        <v>80</v>
      </c>
      <c r="G130" s="52"/>
      <c r="H130" s="52">
        <f t="shared" si="5"/>
        <v>0</v>
      </c>
      <c r="I130" s="52"/>
      <c r="J130" s="53"/>
    </row>
    <row r="131" spans="1:10" ht="90" customHeight="1">
      <c r="A131" s="11">
        <v>97</v>
      </c>
      <c r="B131" s="45" t="s">
        <v>152</v>
      </c>
      <c r="C131" s="21">
        <v>8909261</v>
      </c>
      <c r="D131" s="21">
        <v>349786</v>
      </c>
      <c r="E131" s="22" t="s">
        <v>153</v>
      </c>
      <c r="F131" s="21">
        <v>4</v>
      </c>
      <c r="G131" s="52"/>
      <c r="H131" s="52">
        <f t="shared" si="5"/>
        <v>0</v>
      </c>
      <c r="I131" s="52"/>
      <c r="J131" s="53"/>
    </row>
    <row r="132" spans="1:10" ht="88.5" customHeight="1">
      <c r="A132" s="11">
        <v>98</v>
      </c>
      <c r="B132" s="45" t="s">
        <v>154</v>
      </c>
      <c r="C132" s="21">
        <v>5843618</v>
      </c>
      <c r="D132" s="21">
        <v>396261</v>
      </c>
      <c r="E132" s="22" t="s">
        <v>153</v>
      </c>
      <c r="F132" s="21">
        <v>4</v>
      </c>
      <c r="G132" s="52"/>
      <c r="H132" s="52">
        <f t="shared" si="5"/>
        <v>0</v>
      </c>
      <c r="I132" s="52"/>
      <c r="J132" s="53"/>
    </row>
    <row r="133" spans="1:10" ht="98.25" customHeight="1" thickBot="1">
      <c r="A133" s="40">
        <v>99</v>
      </c>
      <c r="B133" s="47" t="s">
        <v>155</v>
      </c>
      <c r="C133" s="24">
        <v>8915032</v>
      </c>
      <c r="D133" s="24">
        <v>340905</v>
      </c>
      <c r="E133" s="25" t="s">
        <v>153</v>
      </c>
      <c r="F133" s="24">
        <v>4</v>
      </c>
      <c r="G133" s="58"/>
      <c r="H133" s="52">
        <f t="shared" si="5"/>
        <v>0</v>
      </c>
      <c r="I133" s="58"/>
      <c r="J133" s="59"/>
    </row>
    <row r="134" spans="1:10" ht="33" customHeight="1" thickBot="1">
      <c r="A134" s="80" t="s">
        <v>31</v>
      </c>
      <c r="B134" s="81"/>
      <c r="C134" s="81"/>
      <c r="D134" s="81"/>
      <c r="E134" s="81"/>
      <c r="F134" s="81"/>
      <c r="G134" s="81"/>
      <c r="H134" s="81"/>
      <c r="I134" s="81"/>
      <c r="J134" s="82"/>
    </row>
    <row r="135" spans="1:10" ht="21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spans="1:10" ht="16.5" thickBot="1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 spans="1:10">
      <c r="A137" s="68" t="s">
        <v>158</v>
      </c>
      <c r="B137" s="69"/>
      <c r="C137" s="69"/>
      <c r="D137" s="69"/>
      <c r="E137" s="69"/>
      <c r="F137" s="69"/>
      <c r="G137" s="69"/>
      <c r="H137" s="69"/>
      <c r="I137" s="69"/>
      <c r="J137" s="70"/>
    </row>
    <row r="138" spans="1:10">
      <c r="A138" s="71"/>
      <c r="B138" s="72"/>
      <c r="C138" s="72"/>
      <c r="D138" s="72"/>
      <c r="E138" s="72"/>
      <c r="F138" s="72"/>
      <c r="G138" s="72"/>
      <c r="H138" s="72"/>
      <c r="I138" s="72"/>
      <c r="J138" s="73"/>
    </row>
    <row r="139" spans="1:10">
      <c r="A139" s="74" t="s">
        <v>0</v>
      </c>
      <c r="B139" s="75" t="s">
        <v>1</v>
      </c>
      <c r="C139" s="75" t="s">
        <v>2</v>
      </c>
      <c r="D139" s="75" t="s">
        <v>3</v>
      </c>
      <c r="E139" s="75" t="s">
        <v>4</v>
      </c>
      <c r="F139" s="77" t="s">
        <v>5</v>
      </c>
      <c r="G139" s="77" t="s">
        <v>7</v>
      </c>
      <c r="H139" s="77" t="s">
        <v>8</v>
      </c>
      <c r="I139" s="77" t="s">
        <v>6</v>
      </c>
      <c r="J139" s="79" t="s">
        <v>10</v>
      </c>
    </row>
    <row r="140" spans="1:10">
      <c r="A140" s="74"/>
      <c r="B140" s="75"/>
      <c r="C140" s="75"/>
      <c r="D140" s="75"/>
      <c r="E140" s="75"/>
      <c r="F140" s="77"/>
      <c r="G140" s="77"/>
      <c r="H140" s="77"/>
      <c r="I140" s="77"/>
      <c r="J140" s="79"/>
    </row>
    <row r="141" spans="1:10" ht="153">
      <c r="A141" s="12">
        <v>74</v>
      </c>
      <c r="B141" s="45" t="s">
        <v>159</v>
      </c>
      <c r="C141" s="21">
        <v>10034110</v>
      </c>
      <c r="D141" s="21">
        <v>272944</v>
      </c>
      <c r="E141" s="22" t="s">
        <v>38</v>
      </c>
      <c r="F141" s="21">
        <v>6</v>
      </c>
      <c r="G141" s="51"/>
      <c r="H141" s="51">
        <f>G141*F141</f>
        <v>0</v>
      </c>
      <c r="I141" s="51"/>
      <c r="J141" s="51"/>
    </row>
    <row r="142" spans="1:10" ht="135.75" thickBot="1">
      <c r="A142" s="55">
        <v>75</v>
      </c>
      <c r="B142" s="47" t="s">
        <v>160</v>
      </c>
      <c r="C142" s="24">
        <v>9588493</v>
      </c>
      <c r="D142" s="24">
        <v>396853</v>
      </c>
      <c r="E142" s="25" t="s">
        <v>38</v>
      </c>
      <c r="F142" s="24">
        <v>12</v>
      </c>
      <c r="G142" s="56"/>
      <c r="H142" s="56">
        <f>G142*F142</f>
        <v>0</v>
      </c>
      <c r="I142" s="56"/>
      <c r="J142" s="56"/>
    </row>
    <row r="143" spans="1:10" ht="25.5" customHeight="1" thickBot="1">
      <c r="A143" s="80" t="s">
        <v>31</v>
      </c>
      <c r="B143" s="81"/>
      <c r="C143" s="81"/>
      <c r="D143" s="81"/>
      <c r="E143" s="81"/>
      <c r="F143" s="81"/>
      <c r="G143" s="81"/>
      <c r="H143" s="81"/>
      <c r="I143" s="81"/>
      <c r="J143" s="82"/>
    </row>
    <row r="144" spans="1:10" ht="15.75">
      <c r="A144" s="123"/>
      <c r="B144" s="123"/>
      <c r="C144" s="123"/>
      <c r="D144" s="123"/>
      <c r="E144" s="123"/>
      <c r="F144" s="123"/>
      <c r="G144" s="123"/>
      <c r="H144" s="123"/>
      <c r="I144" s="123"/>
      <c r="J144" s="123"/>
    </row>
    <row r="145" spans="1:10" ht="16.5" thickBot="1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0">
      <c r="A146" s="68" t="s">
        <v>161</v>
      </c>
      <c r="B146" s="69"/>
      <c r="C146" s="69"/>
      <c r="D146" s="69"/>
      <c r="E146" s="69"/>
      <c r="F146" s="69"/>
      <c r="G146" s="69"/>
      <c r="H146" s="69"/>
      <c r="I146" s="69"/>
      <c r="J146" s="70"/>
    </row>
    <row r="147" spans="1:10">
      <c r="A147" s="71"/>
      <c r="B147" s="72"/>
      <c r="C147" s="72"/>
      <c r="D147" s="72"/>
      <c r="E147" s="72"/>
      <c r="F147" s="72"/>
      <c r="G147" s="72"/>
      <c r="H147" s="72"/>
      <c r="I147" s="72"/>
      <c r="J147" s="73"/>
    </row>
    <row r="148" spans="1:10">
      <c r="A148" s="74" t="s">
        <v>0</v>
      </c>
      <c r="B148" s="75" t="s">
        <v>1</v>
      </c>
      <c r="C148" s="75" t="s">
        <v>2</v>
      </c>
      <c r="D148" s="75" t="s">
        <v>3</v>
      </c>
      <c r="E148" s="75" t="s">
        <v>4</v>
      </c>
      <c r="F148" s="77" t="s">
        <v>5</v>
      </c>
      <c r="G148" s="77" t="s">
        <v>7</v>
      </c>
      <c r="H148" s="77" t="s">
        <v>8</v>
      </c>
      <c r="I148" s="77" t="s">
        <v>6</v>
      </c>
      <c r="J148" s="79" t="s">
        <v>10</v>
      </c>
    </row>
    <row r="149" spans="1:10">
      <c r="A149" s="74"/>
      <c r="B149" s="75"/>
      <c r="C149" s="75"/>
      <c r="D149" s="75"/>
      <c r="E149" s="75"/>
      <c r="F149" s="77"/>
      <c r="G149" s="77"/>
      <c r="H149" s="77"/>
      <c r="I149" s="77"/>
      <c r="J149" s="79"/>
    </row>
    <row r="150" spans="1:10" ht="78.75">
      <c r="A150" s="10">
        <v>90</v>
      </c>
      <c r="B150" s="8" t="s">
        <v>162</v>
      </c>
      <c r="C150" s="21">
        <v>9196773</v>
      </c>
      <c r="D150" s="21">
        <v>471279</v>
      </c>
      <c r="E150" s="22" t="s">
        <v>38</v>
      </c>
      <c r="F150" s="21">
        <v>2</v>
      </c>
      <c r="G150" s="60"/>
      <c r="H150" s="60">
        <f>G150*F150</f>
        <v>0</v>
      </c>
      <c r="I150" s="61"/>
      <c r="J150" s="61"/>
    </row>
    <row r="151" spans="1:10" ht="78.75">
      <c r="A151" s="10">
        <v>91</v>
      </c>
      <c r="B151" s="8" t="s">
        <v>163</v>
      </c>
      <c r="C151" s="21">
        <v>9435654</v>
      </c>
      <c r="D151" s="21">
        <v>463107</v>
      </c>
      <c r="E151" s="22" t="s">
        <v>38</v>
      </c>
      <c r="F151" s="21">
        <v>3</v>
      </c>
      <c r="G151" s="60"/>
      <c r="H151" s="60">
        <f t="shared" ref="H151:H153" si="6">G151*F151</f>
        <v>0</v>
      </c>
      <c r="I151" s="61"/>
      <c r="J151" s="61"/>
    </row>
    <row r="152" spans="1:10" ht="96.75" customHeight="1">
      <c r="A152" s="10">
        <v>92</v>
      </c>
      <c r="B152" s="8" t="s">
        <v>164</v>
      </c>
      <c r="C152" s="21">
        <v>9841946</v>
      </c>
      <c r="D152" s="21">
        <v>465118</v>
      </c>
      <c r="E152" s="22" t="s">
        <v>38</v>
      </c>
      <c r="F152" s="21">
        <v>3</v>
      </c>
      <c r="G152" s="60"/>
      <c r="H152" s="60">
        <f t="shared" si="6"/>
        <v>0</v>
      </c>
      <c r="I152" s="61"/>
      <c r="J152" s="61"/>
    </row>
    <row r="153" spans="1:10" ht="90.75" thickBot="1">
      <c r="A153" s="40">
        <v>93</v>
      </c>
      <c r="B153" s="41" t="s">
        <v>165</v>
      </c>
      <c r="C153" s="24">
        <v>10128425</v>
      </c>
      <c r="D153" s="24">
        <v>471282</v>
      </c>
      <c r="E153" s="25" t="s">
        <v>38</v>
      </c>
      <c r="F153" s="24">
        <v>3</v>
      </c>
      <c r="G153" s="62"/>
      <c r="H153" s="60">
        <f t="shared" si="6"/>
        <v>0</v>
      </c>
      <c r="I153" s="63"/>
      <c r="J153" s="63"/>
    </row>
    <row r="154" spans="1:10" ht="16.5" thickBot="1">
      <c r="A154" s="80" t="s">
        <v>31</v>
      </c>
      <c r="B154" s="81"/>
      <c r="C154" s="81"/>
      <c r="D154" s="81"/>
      <c r="E154" s="81"/>
      <c r="F154" s="81"/>
      <c r="G154" s="81"/>
      <c r="H154" s="81"/>
      <c r="I154" s="81"/>
      <c r="J154" s="82"/>
    </row>
    <row r="155" spans="1:10" ht="15.75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</row>
    <row r="156" spans="1:10" ht="16.5" thickBot="1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 spans="1:10">
      <c r="A157" s="68" t="s">
        <v>34</v>
      </c>
      <c r="B157" s="69"/>
      <c r="C157" s="69"/>
      <c r="D157" s="69"/>
      <c r="E157" s="69"/>
      <c r="F157" s="69"/>
      <c r="G157" s="69"/>
      <c r="H157" s="69"/>
      <c r="I157" s="69"/>
      <c r="J157" s="70"/>
    </row>
    <row r="158" spans="1:10">
      <c r="A158" s="71"/>
      <c r="B158" s="72"/>
      <c r="C158" s="72"/>
      <c r="D158" s="72"/>
      <c r="E158" s="72"/>
      <c r="F158" s="72"/>
      <c r="G158" s="72"/>
      <c r="H158" s="72"/>
      <c r="I158" s="72"/>
      <c r="J158" s="73"/>
    </row>
    <row r="159" spans="1:10">
      <c r="A159" s="74" t="s">
        <v>0</v>
      </c>
      <c r="B159" s="75" t="s">
        <v>1</v>
      </c>
      <c r="C159" s="75" t="s">
        <v>2</v>
      </c>
      <c r="D159" s="75" t="s">
        <v>3</v>
      </c>
      <c r="E159" s="75" t="s">
        <v>4</v>
      </c>
      <c r="F159" s="77" t="s">
        <v>5</v>
      </c>
      <c r="G159" s="77" t="s">
        <v>7</v>
      </c>
      <c r="H159" s="77" t="s">
        <v>8</v>
      </c>
      <c r="I159" s="77" t="s">
        <v>6</v>
      </c>
      <c r="J159" s="79" t="s">
        <v>10</v>
      </c>
    </row>
    <row r="160" spans="1:10">
      <c r="A160" s="74"/>
      <c r="B160" s="75"/>
      <c r="C160" s="76"/>
      <c r="D160" s="76"/>
      <c r="E160" s="76"/>
      <c r="F160" s="78"/>
      <c r="G160" s="77"/>
      <c r="H160" s="77"/>
      <c r="I160" s="77"/>
      <c r="J160" s="79"/>
    </row>
    <row r="161" spans="1:10" ht="192" thickBot="1">
      <c r="A161" s="40">
        <v>58</v>
      </c>
      <c r="B161" s="41" t="s">
        <v>166</v>
      </c>
      <c r="C161" s="24">
        <v>9315365</v>
      </c>
      <c r="D161" s="24">
        <v>611063</v>
      </c>
      <c r="E161" s="25" t="s">
        <v>38</v>
      </c>
      <c r="F161" s="24">
        <v>4</v>
      </c>
      <c r="G161" s="64"/>
      <c r="H161" s="42">
        <f>G161*F161</f>
        <v>0</v>
      </c>
      <c r="I161" s="43"/>
      <c r="J161" s="44"/>
    </row>
    <row r="162" spans="1:10" ht="16.5" thickBot="1">
      <c r="A162" s="65" t="s">
        <v>9</v>
      </c>
      <c r="B162" s="66"/>
      <c r="C162" s="66"/>
      <c r="D162" s="66"/>
      <c r="E162" s="66"/>
      <c r="F162" s="66"/>
      <c r="G162" s="66"/>
      <c r="H162" s="66"/>
      <c r="I162" s="66"/>
      <c r="J162" s="67"/>
    </row>
    <row r="163" spans="1:10" ht="15.75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 spans="1:10" ht="16.5" thickBot="1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 spans="1:10">
      <c r="A165" s="68" t="s">
        <v>35</v>
      </c>
      <c r="B165" s="69"/>
      <c r="C165" s="69"/>
      <c r="D165" s="69"/>
      <c r="E165" s="69"/>
      <c r="F165" s="69"/>
      <c r="G165" s="69"/>
      <c r="H165" s="69"/>
      <c r="I165" s="69"/>
      <c r="J165" s="70"/>
    </row>
    <row r="166" spans="1:10">
      <c r="A166" s="71"/>
      <c r="B166" s="72"/>
      <c r="C166" s="72"/>
      <c r="D166" s="72"/>
      <c r="E166" s="72"/>
      <c r="F166" s="72"/>
      <c r="G166" s="72"/>
      <c r="H166" s="72"/>
      <c r="I166" s="72"/>
      <c r="J166" s="73"/>
    </row>
    <row r="167" spans="1:10">
      <c r="A167" s="74" t="s">
        <v>0</v>
      </c>
      <c r="B167" s="75" t="s">
        <v>1</v>
      </c>
      <c r="C167" s="75" t="s">
        <v>2</v>
      </c>
      <c r="D167" s="75" t="s">
        <v>3</v>
      </c>
      <c r="E167" s="75" t="s">
        <v>4</v>
      </c>
      <c r="F167" s="77" t="s">
        <v>5</v>
      </c>
      <c r="G167" s="77" t="s">
        <v>7</v>
      </c>
      <c r="H167" s="77" t="s">
        <v>8</v>
      </c>
      <c r="I167" s="77" t="s">
        <v>6</v>
      </c>
      <c r="J167" s="79" t="s">
        <v>10</v>
      </c>
    </row>
    <row r="168" spans="1:10">
      <c r="A168" s="74"/>
      <c r="B168" s="75"/>
      <c r="C168" s="76"/>
      <c r="D168" s="76"/>
      <c r="E168" s="76"/>
      <c r="F168" s="78"/>
      <c r="G168" s="77"/>
      <c r="H168" s="77"/>
      <c r="I168" s="77"/>
      <c r="J168" s="79"/>
    </row>
    <row r="169" spans="1:10" ht="147" thickBot="1">
      <c r="A169" s="40">
        <v>72</v>
      </c>
      <c r="B169" s="41" t="s">
        <v>167</v>
      </c>
      <c r="C169" s="24">
        <v>9575286</v>
      </c>
      <c r="D169" s="24">
        <v>475248</v>
      </c>
      <c r="E169" s="25" t="s">
        <v>38</v>
      </c>
      <c r="F169" s="24">
        <v>1</v>
      </c>
      <c r="G169" s="64"/>
      <c r="H169" s="42">
        <f>G169*F169</f>
        <v>0</v>
      </c>
      <c r="I169" s="43"/>
      <c r="J169" s="44"/>
    </row>
    <row r="170" spans="1:10" ht="16.5" thickBot="1">
      <c r="A170" s="65" t="s">
        <v>9</v>
      </c>
      <c r="B170" s="66"/>
      <c r="C170" s="66"/>
      <c r="D170" s="66"/>
      <c r="E170" s="66"/>
      <c r="F170" s="66"/>
      <c r="G170" s="66"/>
      <c r="H170" s="66"/>
      <c r="I170" s="66"/>
      <c r="J170" s="67"/>
    </row>
    <row r="171" spans="1:10" ht="15.75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 spans="1:10" ht="16.5" thickBot="1">
      <c r="A172" s="7"/>
      <c r="B172" s="7"/>
      <c r="C172" s="7"/>
      <c r="D172" s="7"/>
      <c r="E172" s="7"/>
      <c r="F172" s="7"/>
      <c r="G172" s="7"/>
      <c r="H172" s="7"/>
      <c r="I172" s="7"/>
      <c r="J172" s="7"/>
    </row>
    <row r="173" spans="1:10">
      <c r="A173" s="68" t="s">
        <v>36</v>
      </c>
      <c r="B173" s="69"/>
      <c r="C173" s="69"/>
      <c r="D173" s="69"/>
      <c r="E173" s="69"/>
      <c r="F173" s="69"/>
      <c r="G173" s="69"/>
      <c r="H173" s="69"/>
      <c r="I173" s="69"/>
      <c r="J173" s="70"/>
    </row>
    <row r="174" spans="1:10">
      <c r="A174" s="71"/>
      <c r="B174" s="72"/>
      <c r="C174" s="72"/>
      <c r="D174" s="72"/>
      <c r="E174" s="72"/>
      <c r="F174" s="72"/>
      <c r="G174" s="72"/>
      <c r="H174" s="72"/>
      <c r="I174" s="72"/>
      <c r="J174" s="73"/>
    </row>
    <row r="175" spans="1:10">
      <c r="A175" s="74" t="s">
        <v>0</v>
      </c>
      <c r="B175" s="75" t="s">
        <v>1</v>
      </c>
      <c r="C175" s="75" t="s">
        <v>2</v>
      </c>
      <c r="D175" s="75" t="s">
        <v>3</v>
      </c>
      <c r="E175" s="75" t="s">
        <v>4</v>
      </c>
      <c r="F175" s="77" t="s">
        <v>5</v>
      </c>
      <c r="G175" s="77" t="s">
        <v>7</v>
      </c>
      <c r="H175" s="77" t="s">
        <v>8</v>
      </c>
      <c r="I175" s="77" t="s">
        <v>6</v>
      </c>
      <c r="J175" s="79" t="s">
        <v>10</v>
      </c>
    </row>
    <row r="176" spans="1:10">
      <c r="A176" s="74"/>
      <c r="B176" s="75"/>
      <c r="C176" s="76"/>
      <c r="D176" s="76"/>
      <c r="E176" s="76"/>
      <c r="F176" s="78"/>
      <c r="G176" s="77"/>
      <c r="H176" s="77"/>
      <c r="I176" s="77"/>
      <c r="J176" s="79"/>
    </row>
    <row r="177" spans="1:10" ht="409.5" customHeight="1" thickBot="1">
      <c r="A177" s="40">
        <v>73</v>
      </c>
      <c r="B177" s="41" t="s">
        <v>168</v>
      </c>
      <c r="C177" s="24">
        <v>8458340</v>
      </c>
      <c r="D177" s="24">
        <v>269745</v>
      </c>
      <c r="E177" s="25" t="s">
        <v>38</v>
      </c>
      <c r="F177" s="24">
        <v>1</v>
      </c>
      <c r="G177" s="64"/>
      <c r="H177" s="42">
        <f>G177*F177</f>
        <v>0</v>
      </c>
      <c r="I177" s="43"/>
      <c r="J177" s="44"/>
    </row>
    <row r="178" spans="1:10" ht="16.5" thickBot="1">
      <c r="A178" s="65" t="s">
        <v>9</v>
      </c>
      <c r="B178" s="66"/>
      <c r="C178" s="66"/>
      <c r="D178" s="66"/>
      <c r="E178" s="66"/>
      <c r="F178" s="66"/>
      <c r="G178" s="66"/>
      <c r="H178" s="66"/>
      <c r="I178" s="66"/>
      <c r="J178" s="67"/>
    </row>
    <row r="179" spans="1:10" ht="15.75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0" ht="16.5" thickBot="1">
      <c r="A180" s="7"/>
      <c r="B180" s="7"/>
      <c r="C180" s="7"/>
      <c r="D180" s="7"/>
      <c r="E180" s="7"/>
      <c r="F180" s="7"/>
      <c r="G180" s="7"/>
      <c r="H180" s="7"/>
      <c r="I180" s="7"/>
      <c r="J180" s="7"/>
    </row>
    <row r="181" spans="1:10">
      <c r="A181" s="68" t="s">
        <v>37</v>
      </c>
      <c r="B181" s="69"/>
      <c r="C181" s="69"/>
      <c r="D181" s="69"/>
      <c r="E181" s="69"/>
      <c r="F181" s="69"/>
      <c r="G181" s="69"/>
      <c r="H181" s="69"/>
      <c r="I181" s="69"/>
      <c r="J181" s="70"/>
    </row>
    <row r="182" spans="1:10">
      <c r="A182" s="71"/>
      <c r="B182" s="72"/>
      <c r="C182" s="72"/>
      <c r="D182" s="72"/>
      <c r="E182" s="72"/>
      <c r="F182" s="72"/>
      <c r="G182" s="72"/>
      <c r="H182" s="72"/>
      <c r="I182" s="72"/>
      <c r="J182" s="73"/>
    </row>
    <row r="183" spans="1:10">
      <c r="A183" s="74" t="s">
        <v>0</v>
      </c>
      <c r="B183" s="75" t="s">
        <v>1</v>
      </c>
      <c r="C183" s="75" t="s">
        <v>2</v>
      </c>
      <c r="D183" s="75" t="s">
        <v>3</v>
      </c>
      <c r="E183" s="75" t="s">
        <v>4</v>
      </c>
      <c r="F183" s="77" t="s">
        <v>5</v>
      </c>
      <c r="G183" s="77" t="s">
        <v>7</v>
      </c>
      <c r="H183" s="77" t="s">
        <v>8</v>
      </c>
      <c r="I183" s="77" t="s">
        <v>6</v>
      </c>
      <c r="J183" s="79" t="s">
        <v>10</v>
      </c>
    </row>
    <row r="184" spans="1:10">
      <c r="A184" s="74"/>
      <c r="B184" s="75"/>
      <c r="C184" s="76"/>
      <c r="D184" s="76"/>
      <c r="E184" s="76"/>
      <c r="F184" s="78"/>
      <c r="G184" s="77"/>
      <c r="H184" s="77"/>
      <c r="I184" s="77"/>
      <c r="J184" s="79"/>
    </row>
    <row r="185" spans="1:10" ht="135.75" thickBot="1">
      <c r="A185" s="40">
        <v>82</v>
      </c>
      <c r="B185" s="41" t="s">
        <v>169</v>
      </c>
      <c r="C185" s="24">
        <v>8413185</v>
      </c>
      <c r="D185" s="24">
        <v>340546</v>
      </c>
      <c r="E185" s="25" t="s">
        <v>38</v>
      </c>
      <c r="F185" s="24">
        <v>2</v>
      </c>
      <c r="G185" s="64"/>
      <c r="H185" s="42">
        <f>G185*F185</f>
        <v>0</v>
      </c>
      <c r="I185" s="43"/>
      <c r="J185" s="44"/>
    </row>
    <row r="186" spans="1:10" ht="16.5" thickBot="1">
      <c r="A186" s="65" t="s">
        <v>9</v>
      </c>
      <c r="B186" s="66"/>
      <c r="C186" s="66"/>
      <c r="D186" s="66"/>
      <c r="E186" s="66"/>
      <c r="F186" s="66"/>
      <c r="G186" s="66"/>
      <c r="H186" s="66"/>
      <c r="I186" s="66"/>
      <c r="J186" s="67"/>
    </row>
    <row r="187" spans="1:10" ht="15.75">
      <c r="A187" s="7"/>
      <c r="B187" s="7"/>
      <c r="C187" s="7"/>
      <c r="D187" s="7"/>
      <c r="E187" s="7"/>
      <c r="F187" s="7"/>
      <c r="G187" s="7"/>
      <c r="H187" s="7"/>
      <c r="I187" s="7"/>
      <c r="J187" s="7"/>
    </row>
    <row r="188" spans="1:10" ht="15.75">
      <c r="A188" s="7"/>
      <c r="B188" s="7"/>
      <c r="C188" s="7"/>
      <c r="D188" s="7"/>
      <c r="E188" s="7"/>
      <c r="F188" s="7"/>
      <c r="G188" s="7"/>
      <c r="H188" s="7"/>
      <c r="I188" s="7"/>
      <c r="J188" s="7"/>
    </row>
    <row r="189" spans="1:10" ht="16.5" thickBot="1">
      <c r="A189" s="7"/>
      <c r="B189" s="7"/>
      <c r="C189" s="7"/>
      <c r="D189" s="7"/>
      <c r="E189" s="7"/>
      <c r="F189" s="7"/>
      <c r="G189" s="7"/>
      <c r="H189" s="7"/>
      <c r="I189" s="7"/>
      <c r="J189" s="7"/>
    </row>
    <row r="190" spans="1:10">
      <c r="A190" s="68" t="s">
        <v>33</v>
      </c>
      <c r="B190" s="69"/>
      <c r="C190" s="69"/>
      <c r="D190" s="69"/>
      <c r="E190" s="69"/>
      <c r="F190" s="69"/>
      <c r="G190" s="69"/>
      <c r="H190" s="69"/>
      <c r="I190" s="69"/>
      <c r="J190" s="70"/>
    </row>
    <row r="191" spans="1:10">
      <c r="A191" s="71"/>
      <c r="B191" s="72"/>
      <c r="C191" s="72"/>
      <c r="D191" s="72"/>
      <c r="E191" s="72"/>
      <c r="F191" s="72"/>
      <c r="G191" s="72"/>
      <c r="H191" s="72"/>
      <c r="I191" s="72"/>
      <c r="J191" s="73"/>
    </row>
    <row r="192" spans="1:10">
      <c r="A192" s="74" t="s">
        <v>0</v>
      </c>
      <c r="B192" s="75" t="s">
        <v>1</v>
      </c>
      <c r="C192" s="75" t="s">
        <v>2</v>
      </c>
      <c r="D192" s="75" t="s">
        <v>3</v>
      </c>
      <c r="E192" s="75" t="s">
        <v>4</v>
      </c>
      <c r="F192" s="77" t="s">
        <v>5</v>
      </c>
      <c r="G192" s="77" t="s">
        <v>7</v>
      </c>
      <c r="H192" s="77" t="s">
        <v>8</v>
      </c>
      <c r="I192" s="77" t="s">
        <v>6</v>
      </c>
      <c r="J192" s="79" t="s">
        <v>10</v>
      </c>
    </row>
    <row r="193" spans="1:11">
      <c r="A193" s="74"/>
      <c r="B193" s="75"/>
      <c r="C193" s="76"/>
      <c r="D193" s="76"/>
      <c r="E193" s="76"/>
      <c r="F193" s="78"/>
      <c r="G193" s="77"/>
      <c r="H193" s="77"/>
      <c r="I193" s="77"/>
      <c r="J193" s="79"/>
    </row>
    <row r="194" spans="1:11" ht="169.5" thickBot="1">
      <c r="A194" s="40">
        <v>89</v>
      </c>
      <c r="B194" s="41" t="s">
        <v>170</v>
      </c>
      <c r="C194" s="24">
        <v>6133509</v>
      </c>
      <c r="D194" s="24">
        <v>471044</v>
      </c>
      <c r="E194" s="25" t="s">
        <v>38</v>
      </c>
      <c r="F194" s="24">
        <v>6</v>
      </c>
      <c r="G194" s="64"/>
      <c r="H194" s="42">
        <f>G194*F194</f>
        <v>0</v>
      </c>
      <c r="I194" s="43"/>
      <c r="J194" s="44"/>
    </row>
    <row r="195" spans="1:11" ht="16.5" thickBot="1">
      <c r="A195" s="65" t="s">
        <v>9</v>
      </c>
      <c r="B195" s="66"/>
      <c r="C195" s="66"/>
      <c r="D195" s="66"/>
      <c r="E195" s="66"/>
      <c r="F195" s="66"/>
      <c r="G195" s="66"/>
      <c r="H195" s="66"/>
      <c r="I195" s="66"/>
      <c r="J195" s="67"/>
    </row>
    <row r="196" spans="1:11" ht="15.7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4"/>
    </row>
    <row r="197" spans="1:11" ht="15.7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4"/>
    </row>
    <row r="198" spans="1:11" ht="16.5" thickBo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4"/>
    </row>
    <row r="199" spans="1:11" ht="24" thickBot="1">
      <c r="A199" s="124" t="s">
        <v>11</v>
      </c>
      <c r="B199" s="125"/>
      <c r="C199" s="125"/>
      <c r="D199" s="125"/>
      <c r="E199" s="125"/>
      <c r="F199" s="125"/>
      <c r="G199" s="125"/>
      <c r="H199" s="125"/>
      <c r="I199" s="125"/>
      <c r="J199" s="126"/>
    </row>
    <row r="200" spans="1:11">
      <c r="A200" s="110" t="s">
        <v>12</v>
      </c>
      <c r="B200" s="111"/>
      <c r="C200" s="111"/>
      <c r="D200" s="111"/>
      <c r="E200" s="111"/>
      <c r="F200" s="111"/>
      <c r="G200" s="111"/>
      <c r="H200" s="111"/>
      <c r="I200" s="111"/>
      <c r="J200" s="112"/>
    </row>
    <row r="201" spans="1:11">
      <c r="A201" s="113"/>
      <c r="B201" s="114"/>
      <c r="C201" s="114"/>
      <c r="D201" s="114"/>
      <c r="E201" s="114"/>
      <c r="F201" s="114"/>
      <c r="G201" s="114"/>
      <c r="H201" s="114"/>
      <c r="I201" s="114"/>
      <c r="J201" s="115"/>
    </row>
    <row r="202" spans="1:11" ht="15.75" thickBot="1">
      <c r="A202" s="116"/>
      <c r="B202" s="117"/>
      <c r="C202" s="117"/>
      <c r="D202" s="117"/>
      <c r="E202" s="117"/>
      <c r="F202" s="117"/>
      <c r="G202" s="117"/>
      <c r="H202" s="117"/>
      <c r="I202" s="117"/>
      <c r="J202" s="118"/>
    </row>
    <row r="203" spans="1:11">
      <c r="A203" s="110" t="s">
        <v>13</v>
      </c>
      <c r="B203" s="111"/>
      <c r="C203" s="111"/>
      <c r="D203" s="111"/>
      <c r="E203" s="111"/>
      <c r="F203" s="111"/>
      <c r="G203" s="111"/>
      <c r="H203" s="111"/>
      <c r="I203" s="111"/>
      <c r="J203" s="112"/>
    </row>
    <row r="204" spans="1:11">
      <c r="A204" s="113"/>
      <c r="B204" s="114"/>
      <c r="C204" s="114"/>
      <c r="D204" s="114"/>
      <c r="E204" s="114"/>
      <c r="F204" s="114"/>
      <c r="G204" s="114"/>
      <c r="H204" s="114"/>
      <c r="I204" s="114"/>
      <c r="J204" s="115"/>
    </row>
    <row r="205" spans="1:11" ht="15.75" thickBot="1">
      <c r="A205" s="116"/>
      <c r="B205" s="117"/>
      <c r="C205" s="117"/>
      <c r="D205" s="117"/>
      <c r="E205" s="117"/>
      <c r="F205" s="117"/>
      <c r="G205" s="117"/>
      <c r="H205" s="117"/>
      <c r="I205" s="117"/>
      <c r="J205" s="118"/>
    </row>
    <row r="206" spans="1:11" ht="24" thickBot="1">
      <c r="A206" s="89" t="s">
        <v>14</v>
      </c>
      <c r="B206" s="90"/>
      <c r="C206" s="90"/>
      <c r="D206" s="90"/>
      <c r="E206" s="90"/>
      <c r="F206" s="90"/>
      <c r="G206" s="90"/>
      <c r="H206" s="90"/>
      <c r="I206" s="90"/>
      <c r="J206" s="91"/>
    </row>
    <row r="207" spans="1:11">
      <c r="A207" s="119" t="s">
        <v>15</v>
      </c>
      <c r="B207" s="120"/>
      <c r="C207" s="104"/>
      <c r="D207" s="105"/>
      <c r="E207" s="105"/>
      <c r="F207" s="105"/>
      <c r="G207" s="105"/>
      <c r="H207" s="105"/>
      <c r="I207" s="105"/>
      <c r="J207" s="106"/>
    </row>
    <row r="208" spans="1:11">
      <c r="A208" s="121" t="s">
        <v>16</v>
      </c>
      <c r="B208" s="122"/>
      <c r="C208" s="107"/>
      <c r="D208" s="108"/>
      <c r="E208" s="108"/>
      <c r="F208" s="108"/>
      <c r="G208" s="108"/>
      <c r="H208" s="108"/>
      <c r="I208" s="108"/>
      <c r="J208" s="109"/>
    </row>
    <row r="209" spans="1:10">
      <c r="A209" s="121" t="s">
        <v>17</v>
      </c>
      <c r="B209" s="122"/>
      <c r="C209" s="107"/>
      <c r="D209" s="108"/>
      <c r="E209" s="108"/>
      <c r="F209" s="108"/>
      <c r="G209" s="108"/>
      <c r="H209" s="108"/>
      <c r="I209" s="108"/>
      <c r="J209" s="109"/>
    </row>
    <row r="210" spans="1:10">
      <c r="A210" s="121" t="s">
        <v>18</v>
      </c>
      <c r="B210" s="122"/>
      <c r="C210" s="107"/>
      <c r="D210" s="108"/>
      <c r="E210" s="108"/>
      <c r="F210" s="108"/>
      <c r="G210" s="108"/>
      <c r="H210" s="108"/>
      <c r="I210" s="108"/>
      <c r="J210" s="109"/>
    </row>
    <row r="211" spans="1:10">
      <c r="A211" s="121" t="s">
        <v>19</v>
      </c>
      <c r="B211" s="122"/>
      <c r="C211" s="107"/>
      <c r="D211" s="108"/>
      <c r="E211" s="108"/>
      <c r="F211" s="108"/>
      <c r="G211" s="108"/>
      <c r="H211" s="108"/>
      <c r="I211" s="108"/>
      <c r="J211" s="109"/>
    </row>
    <row r="212" spans="1:10">
      <c r="A212" s="121" t="s">
        <v>20</v>
      </c>
      <c r="B212" s="122"/>
      <c r="C212" s="98" t="s">
        <v>27</v>
      </c>
      <c r="D212" s="99"/>
      <c r="E212" s="99"/>
      <c r="F212" s="99"/>
      <c r="G212" s="99"/>
      <c r="H212" s="99"/>
      <c r="I212" s="99"/>
      <c r="J212" s="100"/>
    </row>
    <row r="213" spans="1:10">
      <c r="A213" s="121" t="s">
        <v>21</v>
      </c>
      <c r="B213" s="122"/>
      <c r="C213" s="98" t="s">
        <v>28</v>
      </c>
      <c r="D213" s="99"/>
      <c r="E213" s="99"/>
      <c r="F213" s="99"/>
      <c r="G213" s="99"/>
      <c r="H213" s="99"/>
      <c r="I213" s="99"/>
      <c r="J213" s="100"/>
    </row>
    <row r="214" spans="1:10" ht="15.75" thickBot="1">
      <c r="A214" s="130" t="s">
        <v>22</v>
      </c>
      <c r="B214" s="131"/>
      <c r="C214" s="101" t="s">
        <v>29</v>
      </c>
      <c r="D214" s="102"/>
      <c r="E214" s="102"/>
      <c r="F214" s="102"/>
      <c r="G214" s="102"/>
      <c r="H214" s="102"/>
      <c r="I214" s="102"/>
      <c r="J214" s="103"/>
    </row>
    <row r="215" spans="1:10">
      <c r="A215" s="135" t="s">
        <v>23</v>
      </c>
      <c r="B215" s="136"/>
      <c r="C215" s="136"/>
      <c r="D215" s="136"/>
      <c r="E215" s="136"/>
      <c r="F215" s="136"/>
      <c r="G215" s="136"/>
      <c r="H215" s="136"/>
      <c r="I215" s="136"/>
      <c r="J215" s="137"/>
    </row>
    <row r="216" spans="1:10">
      <c r="A216" s="1"/>
      <c r="B216" s="6"/>
      <c r="C216" s="6"/>
      <c r="D216" s="6"/>
      <c r="E216" s="6"/>
      <c r="F216" s="6"/>
      <c r="G216" s="6"/>
      <c r="H216" s="6"/>
      <c r="I216" s="6"/>
      <c r="J216" s="2"/>
    </row>
    <row r="217" spans="1:10">
      <c r="A217" s="138" t="s">
        <v>25</v>
      </c>
      <c r="B217" s="139"/>
      <c r="C217" s="139"/>
      <c r="D217" s="139"/>
      <c r="E217" s="139"/>
      <c r="F217" s="139"/>
      <c r="G217" s="139"/>
      <c r="H217" s="139"/>
      <c r="I217" s="139"/>
      <c r="J217" s="140"/>
    </row>
    <row r="218" spans="1:10" ht="15.75" thickBot="1">
      <c r="A218" s="127" t="s">
        <v>24</v>
      </c>
      <c r="B218" s="128"/>
      <c r="C218" s="128"/>
      <c r="D218" s="128"/>
      <c r="E218" s="128"/>
      <c r="F218" s="128"/>
      <c r="G218" s="128"/>
      <c r="H218" s="128"/>
      <c r="I218" s="128"/>
      <c r="J218" s="129"/>
    </row>
  </sheetData>
  <mergeCells count="183">
    <mergeCell ref="A53:A54"/>
    <mergeCell ref="B53:B54"/>
    <mergeCell ref="C53:C54"/>
    <mergeCell ref="D53:D54"/>
    <mergeCell ref="E53:E54"/>
    <mergeCell ref="F53:F54"/>
    <mergeCell ref="G53:G54"/>
    <mergeCell ref="H53:H54"/>
    <mergeCell ref="I8:I9"/>
    <mergeCell ref="A51:J52"/>
    <mergeCell ref="I53:I54"/>
    <mergeCell ref="J53:J54"/>
    <mergeCell ref="J8:J9"/>
    <mergeCell ref="A48:J48"/>
    <mergeCell ref="F8:F9"/>
    <mergeCell ref="G8:G9"/>
    <mergeCell ref="H8:H9"/>
    <mergeCell ref="A8:A9"/>
    <mergeCell ref="B8:B9"/>
    <mergeCell ref="C8:C9"/>
    <mergeCell ref="D8:D9"/>
    <mergeCell ref="E8:E9"/>
    <mergeCell ref="A81:J81"/>
    <mergeCell ref="A103:J103"/>
    <mergeCell ref="A121:J121"/>
    <mergeCell ref="A86:A87"/>
    <mergeCell ref="B86:B87"/>
    <mergeCell ref="C86:C87"/>
    <mergeCell ref="A69:J69"/>
    <mergeCell ref="A215:J215"/>
    <mergeCell ref="A217:J217"/>
    <mergeCell ref="A72:J73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D86:D87"/>
    <mergeCell ref="E86:E87"/>
    <mergeCell ref="F86:F87"/>
    <mergeCell ref="G86:G87"/>
    <mergeCell ref="H86:H87"/>
    <mergeCell ref="F126:F127"/>
    <mergeCell ref="A218:J218"/>
    <mergeCell ref="A210:B210"/>
    <mergeCell ref="A211:B211"/>
    <mergeCell ref="A212:B212"/>
    <mergeCell ref="A213:B213"/>
    <mergeCell ref="A214:B214"/>
    <mergeCell ref="C210:J210"/>
    <mergeCell ref="C211:J211"/>
    <mergeCell ref="J74:J75"/>
    <mergeCell ref="B74:B75"/>
    <mergeCell ref="C74:C75"/>
    <mergeCell ref="D74:D75"/>
    <mergeCell ref="E74:E75"/>
    <mergeCell ref="F74:F75"/>
    <mergeCell ref="G74:G75"/>
    <mergeCell ref="H74:H75"/>
    <mergeCell ref="I74:I75"/>
    <mergeCell ref="A84:J85"/>
    <mergeCell ref="A106:J107"/>
    <mergeCell ref="A124:J125"/>
    <mergeCell ref="I86:I87"/>
    <mergeCell ref="J86:J87"/>
    <mergeCell ref="A108:A109"/>
    <mergeCell ref="B108:B109"/>
    <mergeCell ref="A6:J7"/>
    <mergeCell ref="A5:J5"/>
    <mergeCell ref="A1:J3"/>
    <mergeCell ref="C212:J212"/>
    <mergeCell ref="C213:J213"/>
    <mergeCell ref="C214:J214"/>
    <mergeCell ref="C207:J207"/>
    <mergeCell ref="C208:J208"/>
    <mergeCell ref="C209:J209"/>
    <mergeCell ref="A200:J202"/>
    <mergeCell ref="A203:J205"/>
    <mergeCell ref="A206:J206"/>
    <mergeCell ref="A207:B207"/>
    <mergeCell ref="A208:B208"/>
    <mergeCell ref="A209:B209"/>
    <mergeCell ref="A155:J155"/>
    <mergeCell ref="A195:J195"/>
    <mergeCell ref="A199:J199"/>
    <mergeCell ref="A144:J144"/>
    <mergeCell ref="A143:J143"/>
    <mergeCell ref="A146:J147"/>
    <mergeCell ref="A148:A149"/>
    <mergeCell ref="B148:B149"/>
    <mergeCell ref="A74:A75"/>
    <mergeCell ref="G126:G127"/>
    <mergeCell ref="H126:H127"/>
    <mergeCell ref="I126:I127"/>
    <mergeCell ref="J126:J127"/>
    <mergeCell ref="A126:A127"/>
    <mergeCell ref="B126:B127"/>
    <mergeCell ref="C126:C127"/>
    <mergeCell ref="D126:D127"/>
    <mergeCell ref="E126:E127"/>
    <mergeCell ref="F148:F149"/>
    <mergeCell ref="G148:G149"/>
    <mergeCell ref="H148:H149"/>
    <mergeCell ref="I148:I149"/>
    <mergeCell ref="J148:J149"/>
    <mergeCell ref="A134:J134"/>
    <mergeCell ref="A137:J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C148:C149"/>
    <mergeCell ref="D148:D149"/>
    <mergeCell ref="E148:E149"/>
    <mergeCell ref="A154:J154"/>
    <mergeCell ref="A190:J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A157:J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J159:J160"/>
    <mergeCell ref="A162:J162"/>
    <mergeCell ref="A165:J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A170:J170"/>
    <mergeCell ref="A173:J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A186:J186"/>
    <mergeCell ref="A178:J178"/>
    <mergeCell ref="A181:J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J183:J184"/>
  </mergeCells>
  <pageMargins left="0.51181102362204722" right="0.51181102362204722" top="0.78740157480314965" bottom="0.78740157480314965" header="0.31496062992125984" footer="0.31496062992125984"/>
  <pageSetup paperSize="9" scale="61" fitToHeight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COMERCIAL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cp:lastPrinted>2024-06-04T10:45:23Z</cp:lastPrinted>
  <dcterms:created xsi:type="dcterms:W3CDTF">2024-05-08T11:01:36Z</dcterms:created>
  <dcterms:modified xsi:type="dcterms:W3CDTF">2024-06-13T12:04:40Z</dcterms:modified>
</cp:coreProperties>
</file>